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晋中一院" sheetId="1" r:id="rId1"/>
    <sheet name="晋中二院" sheetId="2" r:id="rId2"/>
    <sheet name="晋中三院" sheetId="3" r:id="rId3"/>
    <sheet name="晋中四院" sheetId="4" r:id="rId4"/>
    <sheet name="晋中市中医院" sheetId="5" r:id="rId5"/>
    <sheet name="晋中市妇幼院" sheetId="6" r:id="rId6"/>
    <sheet name="晋中市传染病医院" sheetId="7" r:id="rId7"/>
    <sheet name="晋中市卫生学校" sheetId="8" r:id="rId8"/>
  </sheets>
  <definedNames/>
  <calcPr fullCalcOnLoad="1"/>
</workbook>
</file>

<file path=xl/sharedStrings.xml><?xml version="1.0" encoding="utf-8"?>
<sst xmlns="http://schemas.openxmlformats.org/spreadsheetml/2006/main" count="1435" uniqueCount="353">
  <si>
    <t>晋中市市直部分医疗卫生事业单位公开招聘工作人员面试及综合成绩</t>
  </si>
  <si>
    <t>序号</t>
  </si>
  <si>
    <t>姓名</t>
  </si>
  <si>
    <t>性别</t>
  </si>
  <si>
    <t>准考证号</t>
  </si>
  <si>
    <t>报考单位</t>
  </si>
  <si>
    <t>报考岗位</t>
  </si>
  <si>
    <t>笔试成绩</t>
  </si>
  <si>
    <t>面试成绩</t>
  </si>
  <si>
    <t>综合成绩</t>
  </si>
  <si>
    <t>排名</t>
  </si>
  <si>
    <t>李婧</t>
  </si>
  <si>
    <t>女</t>
  </si>
  <si>
    <t>晋中市第一人民医院</t>
  </si>
  <si>
    <t>专技1</t>
  </si>
  <si>
    <t>免</t>
  </si>
  <si>
    <t>牛书芳</t>
  </si>
  <si>
    <t>张慧君</t>
  </si>
  <si>
    <t>白芳</t>
  </si>
  <si>
    <t>李彩娥</t>
  </si>
  <si>
    <t>郑海燕</t>
  </si>
  <si>
    <t>李文秀</t>
  </si>
  <si>
    <t>李丛池</t>
  </si>
  <si>
    <t>任艳珠</t>
  </si>
  <si>
    <t>樊勤梅</t>
  </si>
  <si>
    <t>杜娟</t>
  </si>
  <si>
    <t>刘玲</t>
  </si>
  <si>
    <t>任瑞芳</t>
  </si>
  <si>
    <t>石志敬</t>
  </si>
  <si>
    <t>男</t>
  </si>
  <si>
    <t>丁跃</t>
  </si>
  <si>
    <t>李晓妮</t>
  </si>
  <si>
    <t>成俞澎</t>
  </si>
  <si>
    <t>张瑞晓</t>
  </si>
  <si>
    <t>解文鑫</t>
  </si>
  <si>
    <t>郝晓云</t>
  </si>
  <si>
    <t>邸志高</t>
  </si>
  <si>
    <t>王玉梅</t>
  </si>
  <si>
    <t>马爱玲</t>
  </si>
  <si>
    <t>李江涛</t>
  </si>
  <si>
    <t>高静茹</t>
  </si>
  <si>
    <t>张苗</t>
  </si>
  <si>
    <t>魏阳</t>
  </si>
  <si>
    <t>郑晓娟</t>
  </si>
  <si>
    <t>韩耀霞</t>
  </si>
  <si>
    <t>刘宁宁</t>
  </si>
  <si>
    <t>张小晖</t>
  </si>
  <si>
    <t>专技3</t>
  </si>
  <si>
    <t>文秀玉</t>
  </si>
  <si>
    <t>周翔</t>
  </si>
  <si>
    <t>王梦原</t>
  </si>
  <si>
    <t>郭斌</t>
  </si>
  <si>
    <t>郝鹏飞</t>
  </si>
  <si>
    <t>王智</t>
  </si>
  <si>
    <t>李金轩</t>
  </si>
  <si>
    <t>张鹏</t>
  </si>
  <si>
    <t>康宁</t>
  </si>
  <si>
    <t>李伟</t>
  </si>
  <si>
    <t>郭峰</t>
  </si>
  <si>
    <t>段金辉</t>
  </si>
  <si>
    <t>张春燕</t>
  </si>
  <si>
    <t>段伟杰</t>
  </si>
  <si>
    <t>王晓利</t>
  </si>
  <si>
    <t>李建宏</t>
  </si>
  <si>
    <t>侯海金</t>
  </si>
  <si>
    <t>高志刚</t>
  </si>
  <si>
    <t>杨凯</t>
  </si>
  <si>
    <t>康立世</t>
  </si>
  <si>
    <t>秦石磊</t>
  </si>
  <si>
    <t>郭卫宾</t>
  </si>
  <si>
    <t>郭济恩</t>
  </si>
  <si>
    <t>马小杰</t>
  </si>
  <si>
    <t>韩慧琴</t>
  </si>
  <si>
    <t>专技5</t>
  </si>
  <si>
    <t>柴志明</t>
  </si>
  <si>
    <t>岳进</t>
  </si>
  <si>
    <t>董国栋</t>
  </si>
  <si>
    <t>朱改俊</t>
  </si>
  <si>
    <t>高永俊</t>
  </si>
  <si>
    <t>王漩漩</t>
  </si>
  <si>
    <t>闫旭丽</t>
  </si>
  <si>
    <t>李晓燕</t>
  </si>
  <si>
    <t xml:space="preserve">晋中市第一人民医院 </t>
  </si>
  <si>
    <t>专技7</t>
  </si>
  <si>
    <t>艾海兵</t>
  </si>
  <si>
    <t>郭欢</t>
  </si>
  <si>
    <t>吴婷婷</t>
  </si>
  <si>
    <t>专技8</t>
  </si>
  <si>
    <t>李凯</t>
  </si>
  <si>
    <t>王华</t>
  </si>
  <si>
    <t>刘晨涛</t>
  </si>
  <si>
    <t>专技9</t>
  </si>
  <si>
    <t>窦晶莉</t>
  </si>
  <si>
    <t>刘晨璐</t>
  </si>
  <si>
    <t>王川</t>
  </si>
  <si>
    <t>专技10</t>
  </si>
  <si>
    <t>蒋宏</t>
  </si>
  <si>
    <t>郭倩倩</t>
  </si>
  <si>
    <t>郭鑫</t>
  </si>
  <si>
    <t>专技11</t>
  </si>
  <si>
    <t>郭琲婷</t>
  </si>
  <si>
    <t>陈剑钢</t>
  </si>
  <si>
    <t>李慧</t>
  </si>
  <si>
    <t>柳佳</t>
  </si>
  <si>
    <t>冯改林</t>
  </si>
  <si>
    <t>尹娟娟</t>
  </si>
  <si>
    <t>张昭夫</t>
  </si>
  <si>
    <t>罗俊茜</t>
  </si>
  <si>
    <t>专技12</t>
  </si>
  <si>
    <t>王珊</t>
  </si>
  <si>
    <t>崔建邦</t>
  </si>
  <si>
    <t>田晓林</t>
  </si>
  <si>
    <t>李霞莲</t>
  </si>
  <si>
    <t>安星宇</t>
  </si>
  <si>
    <t>刘志杰</t>
  </si>
  <si>
    <t>刘兴菊</t>
  </si>
  <si>
    <t>高双金</t>
  </si>
  <si>
    <t>刘艳青</t>
  </si>
  <si>
    <t>范荣</t>
  </si>
  <si>
    <t>高英龙</t>
  </si>
  <si>
    <t>专技14</t>
  </si>
  <si>
    <t>朱秀林</t>
  </si>
  <si>
    <t>康浩</t>
  </si>
  <si>
    <t>胡月明</t>
  </si>
  <si>
    <t>专技15</t>
  </si>
  <si>
    <t>郭秉荣</t>
  </si>
  <si>
    <t>张凯</t>
  </si>
  <si>
    <t>郭晓倩</t>
  </si>
  <si>
    <t>管理</t>
  </si>
  <si>
    <t>齐若彤</t>
  </si>
  <si>
    <t>武维曦</t>
  </si>
  <si>
    <t>王文婧</t>
  </si>
  <si>
    <t>冀旭妍</t>
  </si>
  <si>
    <t>吴红霞</t>
  </si>
  <si>
    <t>原亚飞</t>
  </si>
  <si>
    <t>刘本强</t>
  </si>
  <si>
    <t>王海星</t>
  </si>
  <si>
    <t>王娟</t>
  </si>
  <si>
    <t>晋中市第二人民医院</t>
  </si>
  <si>
    <t>刘红伟</t>
  </si>
  <si>
    <t>耿金凤</t>
  </si>
  <si>
    <t>曹华</t>
  </si>
  <si>
    <t>梁伟伟</t>
  </si>
  <si>
    <t>白婷婷</t>
  </si>
  <si>
    <t>庞敏</t>
  </si>
  <si>
    <t>王澜</t>
  </si>
  <si>
    <t>左鑫</t>
  </si>
  <si>
    <t>武耀宗</t>
  </si>
  <si>
    <t>白斌杰</t>
  </si>
  <si>
    <t>张景展</t>
  </si>
  <si>
    <t>田媛</t>
  </si>
  <si>
    <t>专技4</t>
  </si>
  <si>
    <t>王丽清</t>
  </si>
  <si>
    <t>张玮航</t>
  </si>
  <si>
    <t>韩慧芳</t>
  </si>
  <si>
    <t>孟颖</t>
  </si>
  <si>
    <t>冯丽娟</t>
  </si>
  <si>
    <t>贺耀军</t>
  </si>
  <si>
    <t>刘晋陶</t>
  </si>
  <si>
    <t>裴肖雄</t>
  </si>
  <si>
    <t>田奎奎</t>
  </si>
  <si>
    <t>水晶晶</t>
  </si>
  <si>
    <t>马天</t>
  </si>
  <si>
    <t>张泽圣</t>
  </si>
  <si>
    <t>渠毓峰</t>
  </si>
  <si>
    <t>石丹丹</t>
  </si>
  <si>
    <t>闫文君</t>
  </si>
  <si>
    <t>梁平亮</t>
  </si>
  <si>
    <t>郭凯</t>
  </si>
  <si>
    <t>程乃伟</t>
  </si>
  <si>
    <t>王杰</t>
  </si>
  <si>
    <t>王建亮</t>
  </si>
  <si>
    <t>常永</t>
  </si>
  <si>
    <t>王炜</t>
  </si>
  <si>
    <t>赵娜</t>
  </si>
  <si>
    <t>周晓娟</t>
  </si>
  <si>
    <t>张俊</t>
  </si>
  <si>
    <t>赵瑞雪</t>
  </si>
  <si>
    <t>武文慧</t>
  </si>
  <si>
    <t>薛旭梅</t>
  </si>
  <si>
    <t>王月媛</t>
  </si>
  <si>
    <t>吴鹏飞</t>
  </si>
  <si>
    <t>孙祎璐</t>
  </si>
  <si>
    <t>杨静</t>
  </si>
  <si>
    <t>专技13</t>
  </si>
  <si>
    <t>张涛</t>
  </si>
  <si>
    <t>韩厚文</t>
  </si>
  <si>
    <t>赵树婷</t>
  </si>
  <si>
    <t>郭晓宇</t>
  </si>
  <si>
    <t>游海泉</t>
  </si>
  <si>
    <t>阎卓鸣</t>
  </si>
  <si>
    <t>刘凯</t>
  </si>
  <si>
    <t>专技16</t>
  </si>
  <si>
    <t>李斌</t>
  </si>
  <si>
    <t>李奇</t>
  </si>
  <si>
    <t>专技17</t>
  </si>
  <si>
    <t>陈楠楠</t>
  </si>
  <si>
    <t>陈蕊</t>
  </si>
  <si>
    <t>张力心</t>
  </si>
  <si>
    <t xml:space="preserve">晋中市第二人民医院 </t>
  </si>
  <si>
    <t>专技18</t>
  </si>
  <si>
    <t>刘万亮</t>
  </si>
  <si>
    <t>吕芳</t>
  </si>
  <si>
    <t>杜雨青</t>
  </si>
  <si>
    <t>专技19</t>
  </si>
  <si>
    <t>赵朝晖</t>
  </si>
  <si>
    <t>吴晓敏</t>
  </si>
  <si>
    <t>高晓娟</t>
  </si>
  <si>
    <t>专技20</t>
  </si>
  <si>
    <t>常丽娟</t>
  </si>
  <si>
    <t>眭晓月</t>
  </si>
  <si>
    <t>闫娜娜</t>
  </si>
  <si>
    <t>牛卓林</t>
  </si>
  <si>
    <t>刘慧智</t>
  </si>
  <si>
    <t>郝盛</t>
  </si>
  <si>
    <t>专技21</t>
  </si>
  <si>
    <t>张书馨</t>
  </si>
  <si>
    <t>高艳军</t>
  </si>
  <si>
    <t>庞江兴</t>
  </si>
  <si>
    <t>温蓓</t>
  </si>
  <si>
    <t>赵凯川</t>
  </si>
  <si>
    <t>张述斌</t>
  </si>
  <si>
    <t>晋中市第三人民医院</t>
  </si>
  <si>
    <t>武艳芳</t>
  </si>
  <si>
    <t>苏慧</t>
  </si>
  <si>
    <t>赵菲</t>
  </si>
  <si>
    <t>专技2</t>
  </si>
  <si>
    <t>李鹏</t>
  </si>
  <si>
    <t>武小静</t>
  </si>
  <si>
    <t>李东琴</t>
  </si>
  <si>
    <t>曹元虹</t>
  </si>
  <si>
    <t>牛璐婷</t>
  </si>
  <si>
    <t>武晓莲</t>
  </si>
  <si>
    <t>刘晓慧</t>
  </si>
  <si>
    <t>董雅红</t>
  </si>
  <si>
    <t>李晶</t>
  </si>
  <si>
    <t>闫婷</t>
  </si>
  <si>
    <t>郭淼淼</t>
  </si>
  <si>
    <t>李娜</t>
  </si>
  <si>
    <t>张亚军</t>
  </si>
  <si>
    <t>李欢</t>
  </si>
  <si>
    <t>晋中市第四人民医院</t>
  </si>
  <si>
    <t>张巧林</t>
  </si>
  <si>
    <t>董俊芳</t>
  </si>
  <si>
    <t>隋冰玉</t>
  </si>
  <si>
    <t>赵兵兵</t>
  </si>
  <si>
    <t>段立功</t>
  </si>
  <si>
    <t xml:space="preserve">专技1 </t>
  </si>
  <si>
    <t>刘佳</t>
  </si>
  <si>
    <t>石瑞</t>
  </si>
  <si>
    <t>郭敏</t>
  </si>
  <si>
    <t>侯伟海</t>
  </si>
  <si>
    <t>李文艳</t>
  </si>
  <si>
    <t>白娟</t>
  </si>
  <si>
    <t>赵茹爽</t>
  </si>
  <si>
    <t>赵丽珠</t>
  </si>
  <si>
    <t>郭小雨</t>
  </si>
  <si>
    <t>韩林楠</t>
  </si>
  <si>
    <t>张丽</t>
  </si>
  <si>
    <t>王丽荣</t>
  </si>
  <si>
    <t>专技6</t>
  </si>
  <si>
    <t>张红利</t>
  </si>
  <si>
    <t>张文静</t>
  </si>
  <si>
    <t>黄丽婧</t>
  </si>
  <si>
    <t>薛田甜</t>
  </si>
  <si>
    <t>林维蓉</t>
  </si>
  <si>
    <t>崔晓军</t>
  </si>
  <si>
    <t>张朝晖</t>
  </si>
  <si>
    <t>张志慧</t>
  </si>
  <si>
    <t>郝飞帅</t>
  </si>
  <si>
    <t>王小亚</t>
  </si>
  <si>
    <t>李涵越</t>
  </si>
  <si>
    <t>赵俊搏</t>
  </si>
  <si>
    <t>于晓玲</t>
  </si>
  <si>
    <t>高丽婷</t>
  </si>
  <si>
    <t>管理1</t>
  </si>
  <si>
    <t>武丹</t>
  </si>
  <si>
    <t>任校宏</t>
  </si>
  <si>
    <t>赵美霞</t>
  </si>
  <si>
    <t>管理2</t>
  </si>
  <si>
    <t>李文静</t>
  </si>
  <si>
    <t>武昊楠</t>
  </si>
  <si>
    <t>白杨</t>
  </si>
  <si>
    <t>晋中市中医院</t>
  </si>
  <si>
    <t>莫海辉</t>
  </si>
  <si>
    <t>李萌</t>
  </si>
  <si>
    <t>温利强</t>
  </si>
  <si>
    <t>侯兆川</t>
  </si>
  <si>
    <t>鲁瀚明</t>
  </si>
  <si>
    <t>李星</t>
  </si>
  <si>
    <t>张硕超</t>
  </si>
  <si>
    <t>石慧强</t>
  </si>
  <si>
    <t>王福禄</t>
  </si>
  <si>
    <t>史成嘉</t>
  </si>
  <si>
    <t>郑志强</t>
  </si>
  <si>
    <t>茹梁艳</t>
  </si>
  <si>
    <t>高建波</t>
  </si>
  <si>
    <t>梁丽君</t>
  </si>
  <si>
    <t xml:space="preserve"> 女</t>
  </si>
  <si>
    <t>孟越</t>
  </si>
  <si>
    <t>刘文蕊</t>
  </si>
  <si>
    <t>韩官君</t>
  </si>
  <si>
    <t>杨璐璐</t>
  </si>
  <si>
    <t>王静</t>
  </si>
  <si>
    <t>朱虹</t>
  </si>
  <si>
    <t>陈丹</t>
  </si>
  <si>
    <t>宋磊</t>
  </si>
  <si>
    <t>王志鹏</t>
  </si>
  <si>
    <t>张菲菲</t>
  </si>
  <si>
    <t>王玲玲</t>
  </si>
  <si>
    <t>马亚琴</t>
  </si>
  <si>
    <t>刘洋</t>
  </si>
  <si>
    <t>晋中市妇幼保健院</t>
  </si>
  <si>
    <t>李文燕</t>
  </si>
  <si>
    <t xml:space="preserve">晋中市妇幼保健院 </t>
  </si>
  <si>
    <t>杨青山</t>
  </si>
  <si>
    <t>宁静</t>
  </si>
  <si>
    <t>王晶</t>
  </si>
  <si>
    <t>张瑜</t>
  </si>
  <si>
    <t>刘宇浩</t>
  </si>
  <si>
    <t>高翔玲</t>
  </si>
  <si>
    <t>荆丽</t>
  </si>
  <si>
    <t>刘志韦</t>
  </si>
  <si>
    <t>独敬苗</t>
  </si>
  <si>
    <t>晋中市传染病医院</t>
  </si>
  <si>
    <t>郑瑞芝</t>
  </si>
  <si>
    <t>张敏敏</t>
  </si>
  <si>
    <t>刘志翔</t>
  </si>
  <si>
    <t>李瑞霞</t>
  </si>
  <si>
    <t>李瑞</t>
  </si>
  <si>
    <t>赵璐平</t>
  </si>
  <si>
    <t>陈艳妮</t>
  </si>
  <si>
    <t>胡蓉</t>
  </si>
  <si>
    <t>禹馨雅</t>
  </si>
  <si>
    <t>马雪清</t>
  </si>
  <si>
    <t>张耕睿</t>
  </si>
  <si>
    <t>杨春霖</t>
  </si>
  <si>
    <t>张丹</t>
  </si>
  <si>
    <t>张彦芳</t>
  </si>
  <si>
    <t>许记安</t>
  </si>
  <si>
    <t>师姣</t>
  </si>
  <si>
    <t>高蓉</t>
  </si>
  <si>
    <t>李文丽</t>
  </si>
  <si>
    <t>晋中市卫生学校</t>
  </si>
  <si>
    <t>李雪</t>
  </si>
  <si>
    <t>郭卓丹</t>
  </si>
  <si>
    <t>籍煜舒</t>
  </si>
  <si>
    <t>杨甜甜</t>
  </si>
  <si>
    <t>郭媛</t>
  </si>
  <si>
    <t>张红霞</t>
  </si>
  <si>
    <t>高磐</t>
  </si>
  <si>
    <t>贾璐</t>
  </si>
  <si>
    <t xml:space="preserve">晋中市卫生学校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</si>
</sst>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Red]0"/>
  </numFmts>
  <fonts count="60">
    <font>
      <sz val="12"/>
      <name val="宋体"/>
      <family val="0"/>
    </font>
    <font>
      <sz val="10"/>
      <name val="方正小标宋简体"/>
      <family val="4"/>
    </font>
    <font>
      <sz val="10"/>
      <name val="宋体"/>
      <family val="0"/>
    </font>
    <font>
      <sz val="14"/>
      <name val="方正小标宋简体"/>
      <family val="4"/>
    </font>
    <font>
      <sz val="10"/>
      <color indexed="8"/>
      <name val="仿宋"/>
      <family val="3"/>
    </font>
    <font>
      <sz val="10"/>
      <color indexed="10"/>
      <name val="宋体"/>
      <family val="0"/>
    </font>
    <font>
      <sz val="10"/>
      <color indexed="8"/>
      <name val="宋体"/>
      <family val="0"/>
    </font>
    <font>
      <sz val="9"/>
      <name val="宋体"/>
      <family val="0"/>
    </font>
    <font>
      <sz val="9"/>
      <color indexed="8"/>
      <name val="宋体"/>
      <family val="0"/>
    </font>
    <font>
      <sz val="9"/>
      <color indexed="10"/>
      <name val="宋体"/>
      <family val="0"/>
    </font>
    <font>
      <sz val="11"/>
      <color indexed="8"/>
      <name val="仿宋"/>
      <family val="3"/>
    </font>
    <font>
      <sz val="10"/>
      <name val="仿宋"/>
      <family val="3"/>
    </font>
    <font>
      <sz val="10"/>
      <color indexed="8"/>
      <name val="仿宋_GB2312"/>
      <family val="3"/>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theme="1"/>
      <name val="宋体"/>
      <family val="0"/>
    </font>
    <font>
      <sz val="10"/>
      <color rgb="FFFF0000"/>
      <name val="宋体"/>
      <family val="0"/>
    </font>
    <font>
      <sz val="9"/>
      <color theme="1"/>
      <name val="宋体"/>
      <family val="0"/>
    </font>
    <font>
      <sz val="9"/>
      <color rgb="FFFF0000"/>
      <name val="宋体"/>
      <family val="0"/>
    </font>
    <font>
      <sz val="10"/>
      <color rgb="FF000000"/>
      <name val="宋体"/>
      <family val="0"/>
    </font>
    <font>
      <sz val="11"/>
      <color theme="1"/>
      <name val="仿宋"/>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68">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xf>
    <xf numFmtId="0" fontId="0" fillId="0" borderId="0" xfId="0" applyAlignment="1">
      <alignment horizontal="center" vertical="center"/>
    </xf>
    <xf numFmtId="0" fontId="0" fillId="0" borderId="0" xfId="0" applyAlignment="1">
      <alignment horizontal="center" vertical="center"/>
    </xf>
    <xf numFmtId="176" fontId="2" fillId="0" borderId="9"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76" fontId="53"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xf>
    <xf numFmtId="0" fontId="54" fillId="0" borderId="9"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55"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56" fillId="0" borderId="9" xfId="0" applyFont="1" applyFill="1" applyBorder="1" applyAlignment="1">
      <alignment horizontal="center" vertical="center"/>
    </xf>
    <xf numFmtId="0" fontId="5" fillId="0" borderId="0" xfId="0" applyFont="1" applyFill="1" applyAlignment="1">
      <alignment/>
    </xf>
    <xf numFmtId="176" fontId="57" fillId="0" borderId="9" xfId="0" applyNumberFormat="1" applyFont="1" applyBorder="1" applyAlignment="1">
      <alignment horizontal="center" vertical="center" wrapText="1"/>
    </xf>
    <xf numFmtId="176" fontId="0" fillId="0" borderId="9" xfId="0" applyNumberFormat="1" applyFont="1" applyFill="1" applyBorder="1" applyAlignment="1">
      <alignment horizontal="center"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2" fillId="0" borderId="0" xfId="0" applyFont="1" applyFill="1" applyBorder="1" applyAlignment="1">
      <alignment horizontal="center" vertical="center"/>
    </xf>
    <xf numFmtId="0" fontId="54" fillId="0" borderId="0" xfId="0" applyFont="1" applyFill="1" applyAlignment="1">
      <alignment/>
    </xf>
    <xf numFmtId="176" fontId="58"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59" fillId="0" borderId="9"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X111"/>
  <sheetViews>
    <sheetView tabSelected="1" zoomScaleSheetLayoutView="100" workbookViewId="0" topLeftCell="A1">
      <selection activeCell="N16" sqref="N16"/>
    </sheetView>
  </sheetViews>
  <sheetFormatPr defaultColWidth="9.00390625" defaultRowHeight="14.25"/>
  <cols>
    <col min="1" max="1" width="3.625" style="0" customWidth="1"/>
    <col min="2" max="2" width="6.50390625" style="0" customWidth="1"/>
    <col min="3" max="3" width="4.25390625" style="0" customWidth="1"/>
    <col min="4" max="4" width="10.75390625" style="0" customWidth="1"/>
    <col min="5" max="5" width="16.125" style="0" customWidth="1"/>
    <col min="6" max="6" width="8.00390625" style="0" customWidth="1"/>
    <col min="7" max="7" width="7.75390625" style="0" customWidth="1"/>
    <col min="10" max="10" width="6.125" style="23" customWidth="1"/>
  </cols>
  <sheetData>
    <row r="1" spans="1:10" ht="39.75" customHeight="1">
      <c r="A1" s="5" t="s">
        <v>0</v>
      </c>
      <c r="B1" s="6"/>
      <c r="C1" s="6"/>
      <c r="D1" s="6"/>
      <c r="E1" s="6"/>
      <c r="F1" s="6"/>
      <c r="G1" s="6"/>
      <c r="H1" s="6"/>
      <c r="I1" s="6"/>
      <c r="J1" s="6"/>
    </row>
    <row r="2" spans="1:10" s="22" customFormat="1" ht="21" customHeight="1">
      <c r="A2" s="7" t="s">
        <v>1</v>
      </c>
      <c r="B2" s="8" t="s">
        <v>2</v>
      </c>
      <c r="C2" s="8" t="s">
        <v>3</v>
      </c>
      <c r="D2" s="7" t="s">
        <v>4</v>
      </c>
      <c r="E2" s="8" t="s">
        <v>5</v>
      </c>
      <c r="F2" s="8" t="s">
        <v>6</v>
      </c>
      <c r="G2" s="9" t="s">
        <v>7</v>
      </c>
      <c r="H2" s="7" t="s">
        <v>8</v>
      </c>
      <c r="I2" s="7" t="s">
        <v>9</v>
      </c>
      <c r="J2" s="7" t="s">
        <v>10</v>
      </c>
    </row>
    <row r="3" spans="1:232" s="3" customFormat="1" ht="21" customHeight="1">
      <c r="A3" s="12">
        <v>1</v>
      </c>
      <c r="B3" s="11" t="s">
        <v>11</v>
      </c>
      <c r="C3" s="11" t="s">
        <v>12</v>
      </c>
      <c r="D3" s="12">
        <v>20181216021</v>
      </c>
      <c r="E3" s="11" t="s">
        <v>13</v>
      </c>
      <c r="F3" s="11" t="s">
        <v>14</v>
      </c>
      <c r="G3" s="60" t="s">
        <v>15</v>
      </c>
      <c r="H3" s="14">
        <v>87</v>
      </c>
      <c r="I3" s="14">
        <v>87</v>
      </c>
      <c r="J3" s="19">
        <v>1</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row>
    <row r="4" spans="1:232" s="3" customFormat="1" ht="21" customHeight="1">
      <c r="A4" s="12">
        <v>2</v>
      </c>
      <c r="B4" s="11" t="s">
        <v>16</v>
      </c>
      <c r="C4" s="11" t="s">
        <v>12</v>
      </c>
      <c r="D4" s="12">
        <v>20181216001</v>
      </c>
      <c r="E4" s="11" t="s">
        <v>13</v>
      </c>
      <c r="F4" s="11" t="s">
        <v>14</v>
      </c>
      <c r="G4" s="60" t="s">
        <v>15</v>
      </c>
      <c r="H4" s="14">
        <v>83</v>
      </c>
      <c r="I4" s="14">
        <v>83</v>
      </c>
      <c r="J4" s="19">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row>
    <row r="5" spans="1:232" s="3" customFormat="1" ht="21" customHeight="1">
      <c r="A5" s="12">
        <v>3</v>
      </c>
      <c r="B5" s="11" t="s">
        <v>17</v>
      </c>
      <c r="C5" s="11" t="s">
        <v>12</v>
      </c>
      <c r="D5" s="12">
        <v>20181216027</v>
      </c>
      <c r="E5" s="11" t="s">
        <v>13</v>
      </c>
      <c r="F5" s="11" t="s">
        <v>14</v>
      </c>
      <c r="G5" s="60" t="s">
        <v>15</v>
      </c>
      <c r="H5" s="14">
        <v>82.33</v>
      </c>
      <c r="I5" s="14">
        <v>82.33</v>
      </c>
      <c r="J5" s="19">
        <v>3</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row>
    <row r="6" spans="1:232" s="3" customFormat="1" ht="21" customHeight="1">
      <c r="A6" s="12">
        <v>4</v>
      </c>
      <c r="B6" s="11" t="s">
        <v>18</v>
      </c>
      <c r="C6" s="11" t="s">
        <v>12</v>
      </c>
      <c r="D6" s="12">
        <v>20181216002</v>
      </c>
      <c r="E6" s="11" t="s">
        <v>13</v>
      </c>
      <c r="F6" s="11" t="s">
        <v>14</v>
      </c>
      <c r="G6" s="60" t="s">
        <v>15</v>
      </c>
      <c r="H6" s="14">
        <v>82</v>
      </c>
      <c r="I6" s="14">
        <v>82</v>
      </c>
      <c r="J6" s="19">
        <v>4</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row>
    <row r="7" spans="1:232" s="3" customFormat="1" ht="21" customHeight="1">
      <c r="A7" s="12">
        <v>5</v>
      </c>
      <c r="B7" s="11" t="s">
        <v>19</v>
      </c>
      <c r="C7" s="11" t="s">
        <v>12</v>
      </c>
      <c r="D7" s="12">
        <v>20181216005</v>
      </c>
      <c r="E7" s="11" t="s">
        <v>13</v>
      </c>
      <c r="F7" s="11" t="s">
        <v>14</v>
      </c>
      <c r="G7" s="60" t="s">
        <v>15</v>
      </c>
      <c r="H7" s="14">
        <v>82</v>
      </c>
      <c r="I7" s="14">
        <v>82</v>
      </c>
      <c r="J7" s="19">
        <v>5</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row>
    <row r="8" spans="1:232" s="3" customFormat="1" ht="21" customHeight="1">
      <c r="A8" s="12">
        <v>6</v>
      </c>
      <c r="B8" s="11" t="s">
        <v>20</v>
      </c>
      <c r="C8" s="11" t="s">
        <v>12</v>
      </c>
      <c r="D8" s="12">
        <v>20181216003</v>
      </c>
      <c r="E8" s="11" t="s">
        <v>13</v>
      </c>
      <c r="F8" s="11" t="s">
        <v>14</v>
      </c>
      <c r="G8" s="60" t="s">
        <v>15</v>
      </c>
      <c r="H8" s="14">
        <v>81.67</v>
      </c>
      <c r="I8" s="14">
        <v>81.67</v>
      </c>
      <c r="J8" s="19">
        <v>6</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row>
    <row r="9" spans="1:232" s="3" customFormat="1" ht="21" customHeight="1">
      <c r="A9" s="12">
        <v>7</v>
      </c>
      <c r="B9" s="11" t="s">
        <v>21</v>
      </c>
      <c r="C9" s="11" t="s">
        <v>12</v>
      </c>
      <c r="D9" s="12">
        <v>20181216012</v>
      </c>
      <c r="E9" s="11" t="s">
        <v>13</v>
      </c>
      <c r="F9" s="11" t="s">
        <v>14</v>
      </c>
      <c r="G9" s="60" t="s">
        <v>15</v>
      </c>
      <c r="H9" s="14">
        <v>81.67</v>
      </c>
      <c r="I9" s="14">
        <v>81.67</v>
      </c>
      <c r="J9" s="19">
        <v>6</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row>
    <row r="10" spans="1:232" s="3" customFormat="1" ht="21" customHeight="1">
      <c r="A10" s="12">
        <v>8</v>
      </c>
      <c r="B10" s="11" t="s">
        <v>22</v>
      </c>
      <c r="C10" s="11" t="s">
        <v>12</v>
      </c>
      <c r="D10" s="12">
        <v>20181216011</v>
      </c>
      <c r="E10" s="11" t="s">
        <v>13</v>
      </c>
      <c r="F10" s="11" t="s">
        <v>14</v>
      </c>
      <c r="G10" s="60" t="s">
        <v>15</v>
      </c>
      <c r="H10" s="14">
        <v>81.33</v>
      </c>
      <c r="I10" s="14">
        <v>81.33</v>
      </c>
      <c r="J10" s="19"/>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row>
    <row r="11" spans="1:232" s="3" customFormat="1" ht="21" customHeight="1">
      <c r="A11" s="12">
        <v>9</v>
      </c>
      <c r="B11" s="11" t="s">
        <v>23</v>
      </c>
      <c r="C11" s="11" t="s">
        <v>12</v>
      </c>
      <c r="D11" s="12">
        <v>20181216029</v>
      </c>
      <c r="E11" s="11" t="s">
        <v>13</v>
      </c>
      <c r="F11" s="11" t="s">
        <v>14</v>
      </c>
      <c r="G11" s="60" t="s">
        <v>15</v>
      </c>
      <c r="H11" s="14">
        <v>80.67</v>
      </c>
      <c r="I11" s="14">
        <v>80.67</v>
      </c>
      <c r="J11" s="19"/>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row>
    <row r="12" spans="1:232" s="3" customFormat="1" ht="21" customHeight="1">
      <c r="A12" s="12">
        <v>10</v>
      </c>
      <c r="B12" s="15" t="s">
        <v>24</v>
      </c>
      <c r="C12" s="15" t="s">
        <v>12</v>
      </c>
      <c r="D12" s="12">
        <v>20181216004</v>
      </c>
      <c r="E12" s="15" t="s">
        <v>13</v>
      </c>
      <c r="F12" s="15" t="s">
        <v>14</v>
      </c>
      <c r="G12" s="60" t="s">
        <v>15</v>
      </c>
      <c r="H12" s="14">
        <v>80.33</v>
      </c>
      <c r="I12" s="14">
        <v>80.33</v>
      </c>
      <c r="J12" s="19"/>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row>
    <row r="13" spans="1:232" s="3" customFormat="1" ht="21" customHeight="1">
      <c r="A13" s="12">
        <v>11</v>
      </c>
      <c r="B13" s="11" t="s">
        <v>25</v>
      </c>
      <c r="C13" s="11" t="s">
        <v>12</v>
      </c>
      <c r="D13" s="12">
        <v>20181216024</v>
      </c>
      <c r="E13" s="11" t="s">
        <v>13</v>
      </c>
      <c r="F13" s="11" t="s">
        <v>14</v>
      </c>
      <c r="G13" s="60" t="s">
        <v>15</v>
      </c>
      <c r="H13" s="14">
        <v>79.33</v>
      </c>
      <c r="I13" s="14">
        <v>79.33</v>
      </c>
      <c r="J13" s="19"/>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row>
    <row r="14" spans="1:232" s="3" customFormat="1" ht="21" customHeight="1">
      <c r="A14" s="12">
        <v>12</v>
      </c>
      <c r="B14" s="11" t="s">
        <v>26</v>
      </c>
      <c r="C14" s="11" t="s">
        <v>12</v>
      </c>
      <c r="D14" s="12">
        <v>20181216022</v>
      </c>
      <c r="E14" s="11" t="s">
        <v>13</v>
      </c>
      <c r="F14" s="11" t="s">
        <v>14</v>
      </c>
      <c r="G14" s="60" t="s">
        <v>15</v>
      </c>
      <c r="H14" s="14">
        <v>79</v>
      </c>
      <c r="I14" s="14">
        <v>79</v>
      </c>
      <c r="J14" s="19"/>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row>
    <row r="15" spans="1:232" s="3" customFormat="1" ht="21" customHeight="1">
      <c r="A15" s="12">
        <v>13</v>
      </c>
      <c r="B15" s="11" t="s">
        <v>27</v>
      </c>
      <c r="C15" s="11" t="s">
        <v>12</v>
      </c>
      <c r="D15" s="12">
        <v>20181216010</v>
      </c>
      <c r="E15" s="11" t="s">
        <v>13</v>
      </c>
      <c r="F15" s="11" t="s">
        <v>14</v>
      </c>
      <c r="G15" s="60" t="s">
        <v>15</v>
      </c>
      <c r="H15" s="14">
        <v>78.67</v>
      </c>
      <c r="I15" s="14">
        <v>78.67</v>
      </c>
      <c r="J15" s="19"/>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row>
    <row r="16" spans="1:232" s="3" customFormat="1" ht="21" customHeight="1">
      <c r="A16" s="12">
        <v>14</v>
      </c>
      <c r="B16" s="15" t="s">
        <v>28</v>
      </c>
      <c r="C16" s="15" t="s">
        <v>29</v>
      </c>
      <c r="D16" s="12">
        <v>20181216030</v>
      </c>
      <c r="E16" s="15" t="s">
        <v>13</v>
      </c>
      <c r="F16" s="18" t="s">
        <v>14</v>
      </c>
      <c r="G16" s="60" t="s">
        <v>15</v>
      </c>
      <c r="H16" s="14">
        <v>78.33</v>
      </c>
      <c r="I16" s="14">
        <v>78.33</v>
      </c>
      <c r="J16" s="19"/>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row>
    <row r="17" spans="1:232" s="3" customFormat="1" ht="21" customHeight="1">
      <c r="A17" s="12">
        <v>15</v>
      </c>
      <c r="B17" s="15" t="s">
        <v>30</v>
      </c>
      <c r="C17" s="15" t="s">
        <v>29</v>
      </c>
      <c r="D17" s="12">
        <v>20181216006</v>
      </c>
      <c r="E17" s="15" t="s">
        <v>13</v>
      </c>
      <c r="F17" s="15" t="s">
        <v>14</v>
      </c>
      <c r="G17" s="60" t="s">
        <v>15</v>
      </c>
      <c r="H17" s="14">
        <v>77.67</v>
      </c>
      <c r="I17" s="14">
        <v>77.67</v>
      </c>
      <c r="J17" s="19"/>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row>
    <row r="18" spans="1:232" s="3" customFormat="1" ht="21" customHeight="1">
      <c r="A18" s="12">
        <v>16</v>
      </c>
      <c r="B18" s="11" t="s">
        <v>31</v>
      </c>
      <c r="C18" s="11" t="s">
        <v>12</v>
      </c>
      <c r="D18" s="12">
        <v>20181216017</v>
      </c>
      <c r="E18" s="11" t="s">
        <v>13</v>
      </c>
      <c r="F18" s="11" t="s">
        <v>14</v>
      </c>
      <c r="G18" s="60" t="s">
        <v>15</v>
      </c>
      <c r="H18" s="14">
        <v>77.67</v>
      </c>
      <c r="I18" s="14">
        <v>77.67</v>
      </c>
      <c r="J18" s="19"/>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row>
    <row r="19" spans="1:232" s="3" customFormat="1" ht="21" customHeight="1">
      <c r="A19" s="12">
        <v>17</v>
      </c>
      <c r="B19" s="11" t="s">
        <v>32</v>
      </c>
      <c r="C19" s="11" t="s">
        <v>29</v>
      </c>
      <c r="D19" s="12">
        <v>20181216023</v>
      </c>
      <c r="E19" s="11" t="s">
        <v>13</v>
      </c>
      <c r="F19" s="11" t="s">
        <v>14</v>
      </c>
      <c r="G19" s="60" t="s">
        <v>15</v>
      </c>
      <c r="H19" s="14">
        <v>77.67</v>
      </c>
      <c r="I19" s="14">
        <v>77.67</v>
      </c>
      <c r="J19" s="19"/>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row>
    <row r="20" spans="1:232" s="3" customFormat="1" ht="21" customHeight="1">
      <c r="A20" s="12">
        <v>18</v>
      </c>
      <c r="B20" s="11" t="s">
        <v>33</v>
      </c>
      <c r="C20" s="11" t="s">
        <v>12</v>
      </c>
      <c r="D20" s="12">
        <v>20181216026</v>
      </c>
      <c r="E20" s="11" t="s">
        <v>13</v>
      </c>
      <c r="F20" s="11" t="s">
        <v>14</v>
      </c>
      <c r="G20" s="60" t="s">
        <v>15</v>
      </c>
      <c r="H20" s="14">
        <v>77.67</v>
      </c>
      <c r="I20" s="14">
        <v>77.67</v>
      </c>
      <c r="J20" s="19"/>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row>
    <row r="21" spans="1:10" s="2" customFormat="1" ht="21" customHeight="1">
      <c r="A21" s="12">
        <v>19</v>
      </c>
      <c r="B21" s="11" t="s">
        <v>34</v>
      </c>
      <c r="C21" s="11" t="s">
        <v>29</v>
      </c>
      <c r="D21" s="12">
        <v>20181216008</v>
      </c>
      <c r="E21" s="11" t="s">
        <v>13</v>
      </c>
      <c r="F21" s="11" t="s">
        <v>14</v>
      </c>
      <c r="G21" s="60" t="s">
        <v>15</v>
      </c>
      <c r="H21" s="14">
        <v>77</v>
      </c>
      <c r="I21" s="14">
        <v>77</v>
      </c>
      <c r="J21" s="19"/>
    </row>
    <row r="22" spans="1:10" s="2" customFormat="1" ht="21" customHeight="1">
      <c r="A22" s="12">
        <v>20</v>
      </c>
      <c r="B22" s="11" t="s">
        <v>35</v>
      </c>
      <c r="C22" s="11" t="s">
        <v>12</v>
      </c>
      <c r="D22" s="12">
        <v>20181216028</v>
      </c>
      <c r="E22" s="11" t="s">
        <v>13</v>
      </c>
      <c r="F22" s="11" t="s">
        <v>14</v>
      </c>
      <c r="G22" s="60" t="s">
        <v>15</v>
      </c>
      <c r="H22" s="14">
        <v>77</v>
      </c>
      <c r="I22" s="14">
        <v>77</v>
      </c>
      <c r="J22" s="19"/>
    </row>
    <row r="23" spans="1:10" s="2" customFormat="1" ht="21" customHeight="1">
      <c r="A23" s="12">
        <v>21</v>
      </c>
      <c r="B23" s="11" t="s">
        <v>36</v>
      </c>
      <c r="C23" s="11" t="s">
        <v>29</v>
      </c>
      <c r="D23" s="12">
        <v>20181216016</v>
      </c>
      <c r="E23" s="11" t="s">
        <v>13</v>
      </c>
      <c r="F23" s="11" t="s">
        <v>14</v>
      </c>
      <c r="G23" s="60" t="s">
        <v>15</v>
      </c>
      <c r="H23" s="14">
        <v>75.67</v>
      </c>
      <c r="I23" s="14">
        <v>75.67</v>
      </c>
      <c r="J23" s="19"/>
    </row>
    <row r="24" spans="1:10" s="2" customFormat="1" ht="21" customHeight="1">
      <c r="A24" s="12">
        <v>22</v>
      </c>
      <c r="B24" s="11" t="s">
        <v>37</v>
      </c>
      <c r="C24" s="11" t="s">
        <v>12</v>
      </c>
      <c r="D24" s="12">
        <v>20181216018</v>
      </c>
      <c r="E24" s="11" t="s">
        <v>13</v>
      </c>
      <c r="F24" s="11" t="s">
        <v>14</v>
      </c>
      <c r="G24" s="60" t="s">
        <v>15</v>
      </c>
      <c r="H24" s="14">
        <v>75.67</v>
      </c>
      <c r="I24" s="14">
        <v>75.67</v>
      </c>
      <c r="J24" s="19"/>
    </row>
    <row r="25" spans="1:10" s="2" customFormat="1" ht="21" customHeight="1">
      <c r="A25" s="12">
        <v>23</v>
      </c>
      <c r="B25" s="11" t="s">
        <v>38</v>
      </c>
      <c r="C25" s="11" t="s">
        <v>12</v>
      </c>
      <c r="D25" s="12">
        <v>20181216013</v>
      </c>
      <c r="E25" s="11" t="s">
        <v>13</v>
      </c>
      <c r="F25" s="11" t="s">
        <v>14</v>
      </c>
      <c r="G25" s="60" t="s">
        <v>15</v>
      </c>
      <c r="H25" s="14">
        <v>75.33</v>
      </c>
      <c r="I25" s="14">
        <v>75.33</v>
      </c>
      <c r="J25" s="19"/>
    </row>
    <row r="26" spans="1:10" s="2" customFormat="1" ht="21" customHeight="1">
      <c r="A26" s="12">
        <v>24</v>
      </c>
      <c r="B26" s="11" t="s">
        <v>39</v>
      </c>
      <c r="C26" s="11" t="s">
        <v>12</v>
      </c>
      <c r="D26" s="12">
        <v>20181216025</v>
      </c>
      <c r="E26" s="11" t="s">
        <v>13</v>
      </c>
      <c r="F26" s="11" t="s">
        <v>14</v>
      </c>
      <c r="G26" s="60" t="s">
        <v>15</v>
      </c>
      <c r="H26" s="14">
        <v>75</v>
      </c>
      <c r="I26" s="14">
        <v>75</v>
      </c>
      <c r="J26" s="19"/>
    </row>
    <row r="27" spans="1:10" s="2" customFormat="1" ht="21" customHeight="1">
      <c r="A27" s="12">
        <v>25</v>
      </c>
      <c r="B27" s="11" t="s">
        <v>40</v>
      </c>
      <c r="C27" s="11" t="s">
        <v>12</v>
      </c>
      <c r="D27" s="12">
        <v>20181216015</v>
      </c>
      <c r="E27" s="11" t="s">
        <v>13</v>
      </c>
      <c r="F27" s="11" t="s">
        <v>14</v>
      </c>
      <c r="G27" s="60" t="s">
        <v>15</v>
      </c>
      <c r="H27" s="14">
        <v>74</v>
      </c>
      <c r="I27" s="14">
        <v>74</v>
      </c>
      <c r="J27" s="19"/>
    </row>
    <row r="28" spans="1:10" s="2" customFormat="1" ht="21" customHeight="1">
      <c r="A28" s="12">
        <v>26</v>
      </c>
      <c r="B28" s="11" t="s">
        <v>41</v>
      </c>
      <c r="C28" s="11" t="s">
        <v>12</v>
      </c>
      <c r="D28" s="12">
        <v>20181216007</v>
      </c>
      <c r="E28" s="11" t="s">
        <v>13</v>
      </c>
      <c r="F28" s="11" t="s">
        <v>14</v>
      </c>
      <c r="G28" s="60" t="s">
        <v>15</v>
      </c>
      <c r="H28" s="14">
        <v>73.67</v>
      </c>
      <c r="I28" s="14">
        <v>73.67</v>
      </c>
      <c r="J28" s="19"/>
    </row>
    <row r="29" spans="1:10" s="2" customFormat="1" ht="21" customHeight="1">
      <c r="A29" s="12">
        <v>27</v>
      </c>
      <c r="B29" s="11" t="s">
        <v>42</v>
      </c>
      <c r="C29" s="11" t="s">
        <v>12</v>
      </c>
      <c r="D29" s="12">
        <v>20181216014</v>
      </c>
      <c r="E29" s="11" t="s">
        <v>13</v>
      </c>
      <c r="F29" s="11" t="s">
        <v>14</v>
      </c>
      <c r="G29" s="60" t="s">
        <v>15</v>
      </c>
      <c r="H29" s="14">
        <v>73.33</v>
      </c>
      <c r="I29" s="14">
        <v>73.33</v>
      </c>
      <c r="J29" s="19"/>
    </row>
    <row r="30" spans="1:10" s="2" customFormat="1" ht="21" customHeight="1">
      <c r="A30" s="12">
        <v>28</v>
      </c>
      <c r="B30" s="11" t="s">
        <v>43</v>
      </c>
      <c r="C30" s="11" t="s">
        <v>12</v>
      </c>
      <c r="D30" s="12">
        <v>20181216009</v>
      </c>
      <c r="E30" s="11" t="s">
        <v>13</v>
      </c>
      <c r="F30" s="11" t="s">
        <v>14</v>
      </c>
      <c r="G30" s="60" t="s">
        <v>15</v>
      </c>
      <c r="H30" s="61">
        <v>0</v>
      </c>
      <c r="I30" s="61">
        <v>0</v>
      </c>
      <c r="J30" s="19"/>
    </row>
    <row r="31" spans="1:10" s="2" customFormat="1" ht="21" customHeight="1">
      <c r="A31" s="12">
        <v>29</v>
      </c>
      <c r="B31" s="11" t="s">
        <v>44</v>
      </c>
      <c r="C31" s="11" t="s">
        <v>12</v>
      </c>
      <c r="D31" s="12">
        <v>20181216019</v>
      </c>
      <c r="E31" s="11" t="s">
        <v>13</v>
      </c>
      <c r="F31" s="11" t="s">
        <v>14</v>
      </c>
      <c r="G31" s="60" t="s">
        <v>15</v>
      </c>
      <c r="H31" s="62">
        <v>0</v>
      </c>
      <c r="I31" s="62">
        <v>0</v>
      </c>
      <c r="J31" s="19"/>
    </row>
    <row r="32" spans="1:10" s="2" customFormat="1" ht="21" customHeight="1">
      <c r="A32" s="12">
        <v>30</v>
      </c>
      <c r="B32" s="63" t="s">
        <v>45</v>
      </c>
      <c r="C32" s="11" t="s">
        <v>12</v>
      </c>
      <c r="D32" s="12">
        <v>20181216020</v>
      </c>
      <c r="E32" s="63" t="s">
        <v>13</v>
      </c>
      <c r="F32" s="63" t="s">
        <v>14</v>
      </c>
      <c r="G32" s="60" t="s">
        <v>15</v>
      </c>
      <c r="H32" s="62">
        <v>0</v>
      </c>
      <c r="I32" s="62">
        <v>0</v>
      </c>
      <c r="J32" s="19"/>
    </row>
    <row r="33" spans="1:10" s="58" customFormat="1" ht="21" customHeight="1">
      <c r="A33" s="12">
        <v>31</v>
      </c>
      <c r="B33" s="11" t="s">
        <v>46</v>
      </c>
      <c r="C33" s="11" t="s">
        <v>12</v>
      </c>
      <c r="D33" s="12">
        <v>20181216050</v>
      </c>
      <c r="E33" s="11" t="s">
        <v>13</v>
      </c>
      <c r="F33" s="11" t="s">
        <v>47</v>
      </c>
      <c r="G33" s="60" t="s">
        <v>15</v>
      </c>
      <c r="H33" s="14">
        <v>88</v>
      </c>
      <c r="I33" s="14">
        <v>88</v>
      </c>
      <c r="J33" s="64">
        <v>1</v>
      </c>
    </row>
    <row r="34" spans="1:232" s="3" customFormat="1" ht="21" customHeight="1">
      <c r="A34" s="12">
        <v>32</v>
      </c>
      <c r="B34" s="11" t="s">
        <v>48</v>
      </c>
      <c r="C34" s="11" t="s">
        <v>12</v>
      </c>
      <c r="D34" s="12">
        <v>20181216048</v>
      </c>
      <c r="E34" s="11" t="s">
        <v>13</v>
      </c>
      <c r="F34" s="11" t="s">
        <v>47</v>
      </c>
      <c r="G34" s="60" t="s">
        <v>15</v>
      </c>
      <c r="H34" s="14">
        <v>87.33</v>
      </c>
      <c r="I34" s="14">
        <v>87.33</v>
      </c>
      <c r="J34" s="19">
        <v>2</v>
      </c>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row>
    <row r="35" spans="1:232" s="3" customFormat="1" ht="21" customHeight="1">
      <c r="A35" s="12">
        <v>33</v>
      </c>
      <c r="B35" s="11" t="s">
        <v>49</v>
      </c>
      <c r="C35" s="11" t="s">
        <v>29</v>
      </c>
      <c r="D35" s="12">
        <v>20181216051</v>
      </c>
      <c r="E35" s="11" t="s">
        <v>13</v>
      </c>
      <c r="F35" s="11" t="s">
        <v>47</v>
      </c>
      <c r="G35" s="60" t="s">
        <v>15</v>
      </c>
      <c r="H35" s="14">
        <v>86</v>
      </c>
      <c r="I35" s="14">
        <v>86</v>
      </c>
      <c r="J35" s="19">
        <v>3</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row>
    <row r="36" spans="1:232" s="3" customFormat="1" ht="21" customHeight="1">
      <c r="A36" s="12">
        <v>34</v>
      </c>
      <c r="B36" s="11" t="s">
        <v>50</v>
      </c>
      <c r="C36" s="11" t="s">
        <v>29</v>
      </c>
      <c r="D36" s="12">
        <v>20181216031</v>
      </c>
      <c r="E36" s="11" t="s">
        <v>13</v>
      </c>
      <c r="F36" s="11" t="s">
        <v>47</v>
      </c>
      <c r="G36" s="60" t="s">
        <v>15</v>
      </c>
      <c r="H36" s="14">
        <v>84.67</v>
      </c>
      <c r="I36" s="14">
        <v>84.67</v>
      </c>
      <c r="J36" s="64">
        <v>4</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row>
    <row r="37" spans="1:232" s="3" customFormat="1" ht="21" customHeight="1">
      <c r="A37" s="12">
        <v>35</v>
      </c>
      <c r="B37" s="11" t="s">
        <v>51</v>
      </c>
      <c r="C37" s="11" t="s">
        <v>29</v>
      </c>
      <c r="D37" s="12">
        <v>20181216055</v>
      </c>
      <c r="E37" s="11" t="s">
        <v>13</v>
      </c>
      <c r="F37" s="11" t="s">
        <v>47</v>
      </c>
      <c r="G37" s="60" t="s">
        <v>15</v>
      </c>
      <c r="H37" s="14">
        <v>84</v>
      </c>
      <c r="I37" s="14">
        <v>84</v>
      </c>
      <c r="J37" s="19">
        <v>5</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row>
    <row r="38" spans="1:232" s="3" customFormat="1" ht="21" customHeight="1">
      <c r="A38" s="12">
        <v>36</v>
      </c>
      <c r="B38" s="11" t="s">
        <v>52</v>
      </c>
      <c r="C38" s="11" t="s">
        <v>29</v>
      </c>
      <c r="D38" s="12">
        <v>20181216034</v>
      </c>
      <c r="E38" s="11" t="s">
        <v>13</v>
      </c>
      <c r="F38" s="11" t="s">
        <v>47</v>
      </c>
      <c r="G38" s="60" t="s">
        <v>15</v>
      </c>
      <c r="H38" s="14">
        <v>81.33</v>
      </c>
      <c r="I38" s="14">
        <v>81.33</v>
      </c>
      <c r="J38" s="19">
        <v>6</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row>
    <row r="39" spans="1:232" s="3" customFormat="1" ht="21" customHeight="1">
      <c r="A39" s="12">
        <v>37</v>
      </c>
      <c r="B39" s="11" t="s">
        <v>53</v>
      </c>
      <c r="C39" s="11" t="s">
        <v>29</v>
      </c>
      <c r="D39" s="12">
        <v>20181216043</v>
      </c>
      <c r="E39" s="11" t="s">
        <v>13</v>
      </c>
      <c r="F39" s="11" t="s">
        <v>47</v>
      </c>
      <c r="G39" s="60" t="s">
        <v>15</v>
      </c>
      <c r="H39" s="14">
        <v>80</v>
      </c>
      <c r="I39" s="14">
        <v>80</v>
      </c>
      <c r="J39" s="19">
        <v>7</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row>
    <row r="40" spans="1:232" s="3" customFormat="1" ht="21" customHeight="1">
      <c r="A40" s="12">
        <v>38</v>
      </c>
      <c r="B40" s="11" t="s">
        <v>54</v>
      </c>
      <c r="C40" s="11" t="s">
        <v>29</v>
      </c>
      <c r="D40" s="12">
        <v>20181216040</v>
      </c>
      <c r="E40" s="11" t="s">
        <v>13</v>
      </c>
      <c r="F40" s="11" t="s">
        <v>47</v>
      </c>
      <c r="G40" s="60" t="s">
        <v>15</v>
      </c>
      <c r="H40" s="14">
        <v>79.33</v>
      </c>
      <c r="I40" s="14">
        <v>79.33</v>
      </c>
      <c r="J40" s="19"/>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row>
    <row r="41" spans="1:232" s="3" customFormat="1" ht="21" customHeight="1">
      <c r="A41" s="12">
        <v>39</v>
      </c>
      <c r="B41" s="63" t="s">
        <v>55</v>
      </c>
      <c r="C41" s="63" t="s">
        <v>29</v>
      </c>
      <c r="D41" s="12">
        <v>20181216038</v>
      </c>
      <c r="E41" s="63" t="s">
        <v>13</v>
      </c>
      <c r="F41" s="63" t="s">
        <v>47</v>
      </c>
      <c r="G41" s="60" t="s">
        <v>15</v>
      </c>
      <c r="H41" s="14">
        <v>79</v>
      </c>
      <c r="I41" s="14">
        <v>79</v>
      </c>
      <c r="J41" s="19"/>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row>
    <row r="42" spans="1:232" s="3" customFormat="1" ht="21" customHeight="1">
      <c r="A42" s="12">
        <v>40</v>
      </c>
      <c r="B42" s="11" t="s">
        <v>56</v>
      </c>
      <c r="C42" s="11" t="s">
        <v>29</v>
      </c>
      <c r="D42" s="12">
        <v>20181216045</v>
      </c>
      <c r="E42" s="11" t="s">
        <v>13</v>
      </c>
      <c r="F42" s="11" t="s">
        <v>47</v>
      </c>
      <c r="G42" s="60" t="s">
        <v>15</v>
      </c>
      <c r="H42" s="14">
        <v>79</v>
      </c>
      <c r="I42" s="14">
        <v>79</v>
      </c>
      <c r="J42" s="19"/>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row>
    <row r="43" spans="1:232" s="3" customFormat="1" ht="21" customHeight="1">
      <c r="A43" s="12">
        <v>41</v>
      </c>
      <c r="B43" s="11" t="s">
        <v>57</v>
      </c>
      <c r="C43" s="11" t="s">
        <v>29</v>
      </c>
      <c r="D43" s="12">
        <v>20181216047</v>
      </c>
      <c r="E43" s="11" t="s">
        <v>13</v>
      </c>
      <c r="F43" s="11" t="s">
        <v>47</v>
      </c>
      <c r="G43" s="60" t="s">
        <v>15</v>
      </c>
      <c r="H43" s="14">
        <v>79</v>
      </c>
      <c r="I43" s="14">
        <v>79</v>
      </c>
      <c r="J43" s="19"/>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row>
    <row r="44" spans="1:232" s="3" customFormat="1" ht="21" customHeight="1">
      <c r="A44" s="12">
        <v>42</v>
      </c>
      <c r="B44" s="11" t="s">
        <v>58</v>
      </c>
      <c r="C44" s="11" t="s">
        <v>29</v>
      </c>
      <c r="D44" s="12">
        <v>20181216054</v>
      </c>
      <c r="E44" s="11" t="s">
        <v>13</v>
      </c>
      <c r="F44" s="11" t="s">
        <v>47</v>
      </c>
      <c r="G44" s="60" t="s">
        <v>15</v>
      </c>
      <c r="H44" s="14">
        <v>78.33</v>
      </c>
      <c r="I44" s="14">
        <v>78.33</v>
      </c>
      <c r="J44" s="19"/>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row>
    <row r="45" spans="1:232" s="3" customFormat="1" ht="21" customHeight="1">
      <c r="A45" s="12">
        <v>43</v>
      </c>
      <c r="B45" s="11" t="s">
        <v>59</v>
      </c>
      <c r="C45" s="11" t="s">
        <v>29</v>
      </c>
      <c r="D45" s="12">
        <v>20181216052</v>
      </c>
      <c r="E45" s="11" t="s">
        <v>13</v>
      </c>
      <c r="F45" s="11" t="s">
        <v>47</v>
      </c>
      <c r="G45" s="60" t="s">
        <v>15</v>
      </c>
      <c r="H45" s="14">
        <v>78</v>
      </c>
      <c r="I45" s="14">
        <v>78</v>
      </c>
      <c r="J45" s="19"/>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row>
    <row r="46" spans="1:232" s="3" customFormat="1" ht="21" customHeight="1">
      <c r="A46" s="12">
        <v>44</v>
      </c>
      <c r="B46" s="11" t="s">
        <v>60</v>
      </c>
      <c r="C46" s="11" t="s">
        <v>29</v>
      </c>
      <c r="D46" s="12">
        <v>20181216032</v>
      </c>
      <c r="E46" s="11" t="s">
        <v>13</v>
      </c>
      <c r="F46" s="11" t="s">
        <v>47</v>
      </c>
      <c r="G46" s="60" t="s">
        <v>15</v>
      </c>
      <c r="H46" s="14">
        <v>76.67</v>
      </c>
      <c r="I46" s="14">
        <v>76.67</v>
      </c>
      <c r="J46" s="19"/>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row>
    <row r="47" spans="1:232" s="3" customFormat="1" ht="21" customHeight="1">
      <c r="A47" s="12">
        <v>45</v>
      </c>
      <c r="B47" s="11" t="s">
        <v>61</v>
      </c>
      <c r="C47" s="11" t="s">
        <v>29</v>
      </c>
      <c r="D47" s="12">
        <v>20181216044</v>
      </c>
      <c r="E47" s="11" t="s">
        <v>13</v>
      </c>
      <c r="F47" s="11" t="s">
        <v>47</v>
      </c>
      <c r="G47" s="60" t="s">
        <v>15</v>
      </c>
      <c r="H47" s="14">
        <v>76.67</v>
      </c>
      <c r="I47" s="14">
        <v>76.67</v>
      </c>
      <c r="J47" s="19"/>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row>
    <row r="48" spans="1:232" s="3" customFormat="1" ht="21" customHeight="1">
      <c r="A48" s="12">
        <v>46</v>
      </c>
      <c r="B48" s="11" t="s">
        <v>62</v>
      </c>
      <c r="C48" s="11" t="s">
        <v>29</v>
      </c>
      <c r="D48" s="12">
        <v>20181216035</v>
      </c>
      <c r="E48" s="11" t="s">
        <v>13</v>
      </c>
      <c r="F48" s="11" t="s">
        <v>47</v>
      </c>
      <c r="G48" s="60" t="s">
        <v>15</v>
      </c>
      <c r="H48" s="14">
        <v>76</v>
      </c>
      <c r="I48" s="14">
        <v>76</v>
      </c>
      <c r="J48" s="19"/>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row>
    <row r="49" spans="1:232" s="3" customFormat="1" ht="21" customHeight="1">
      <c r="A49" s="12">
        <v>47</v>
      </c>
      <c r="B49" s="11" t="s">
        <v>63</v>
      </c>
      <c r="C49" s="11" t="s">
        <v>29</v>
      </c>
      <c r="D49" s="12">
        <v>20181216039</v>
      </c>
      <c r="E49" s="11" t="s">
        <v>13</v>
      </c>
      <c r="F49" s="11" t="s">
        <v>47</v>
      </c>
      <c r="G49" s="60" t="s">
        <v>15</v>
      </c>
      <c r="H49" s="14">
        <v>74.33</v>
      </c>
      <c r="I49" s="14">
        <v>74.33</v>
      </c>
      <c r="J49" s="19"/>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row>
    <row r="50" spans="1:10" s="2" customFormat="1" ht="21" customHeight="1">
      <c r="A50" s="12">
        <v>48</v>
      </c>
      <c r="B50" s="11" t="s">
        <v>64</v>
      </c>
      <c r="C50" s="11" t="s">
        <v>29</v>
      </c>
      <c r="D50" s="12">
        <v>20181216049</v>
      </c>
      <c r="E50" s="11" t="s">
        <v>13</v>
      </c>
      <c r="F50" s="11" t="s">
        <v>47</v>
      </c>
      <c r="G50" s="60" t="s">
        <v>15</v>
      </c>
      <c r="H50" s="14">
        <v>73.67</v>
      </c>
      <c r="I50" s="14">
        <v>73.67</v>
      </c>
      <c r="J50" s="19"/>
    </row>
    <row r="51" spans="1:10" s="2" customFormat="1" ht="21" customHeight="1">
      <c r="A51" s="12">
        <v>49</v>
      </c>
      <c r="B51" s="11" t="s">
        <v>65</v>
      </c>
      <c r="C51" s="11" t="s">
        <v>29</v>
      </c>
      <c r="D51" s="12">
        <v>20181216041</v>
      </c>
      <c r="E51" s="11" t="s">
        <v>13</v>
      </c>
      <c r="F51" s="11" t="s">
        <v>47</v>
      </c>
      <c r="G51" s="60" t="s">
        <v>15</v>
      </c>
      <c r="H51" s="14">
        <v>72</v>
      </c>
      <c r="I51" s="14">
        <v>72</v>
      </c>
      <c r="J51" s="19"/>
    </row>
    <row r="52" spans="1:10" s="2" customFormat="1" ht="21" customHeight="1">
      <c r="A52" s="12">
        <v>50</v>
      </c>
      <c r="B52" s="11" t="s">
        <v>66</v>
      </c>
      <c r="C52" s="11" t="s">
        <v>29</v>
      </c>
      <c r="D52" s="12">
        <v>20181216042</v>
      </c>
      <c r="E52" s="11" t="s">
        <v>13</v>
      </c>
      <c r="F52" s="11" t="s">
        <v>47</v>
      </c>
      <c r="G52" s="60" t="s">
        <v>15</v>
      </c>
      <c r="H52" s="14">
        <v>71.67</v>
      </c>
      <c r="I52" s="14">
        <v>71.67</v>
      </c>
      <c r="J52" s="19"/>
    </row>
    <row r="53" spans="1:10" s="2" customFormat="1" ht="21" customHeight="1">
      <c r="A53" s="12">
        <v>51</v>
      </c>
      <c r="B53" s="11" t="s">
        <v>67</v>
      </c>
      <c r="C53" s="11" t="s">
        <v>29</v>
      </c>
      <c r="D53" s="12">
        <v>20181216033</v>
      </c>
      <c r="E53" s="11" t="s">
        <v>13</v>
      </c>
      <c r="F53" s="11" t="s">
        <v>47</v>
      </c>
      <c r="G53" s="60" t="s">
        <v>15</v>
      </c>
      <c r="H53" s="14">
        <v>70.67</v>
      </c>
      <c r="I53" s="14">
        <v>70.67</v>
      </c>
      <c r="J53" s="19"/>
    </row>
    <row r="54" spans="1:10" s="2" customFormat="1" ht="21" customHeight="1">
      <c r="A54" s="12">
        <v>52</v>
      </c>
      <c r="B54" s="11" t="s">
        <v>68</v>
      </c>
      <c r="C54" s="11" t="s">
        <v>29</v>
      </c>
      <c r="D54" s="12">
        <v>20181216036</v>
      </c>
      <c r="E54" s="11" t="s">
        <v>13</v>
      </c>
      <c r="F54" s="11" t="s">
        <v>47</v>
      </c>
      <c r="G54" s="60" t="s">
        <v>15</v>
      </c>
      <c r="H54" s="16">
        <v>0</v>
      </c>
      <c r="I54" s="16">
        <v>0</v>
      </c>
      <c r="J54" s="19"/>
    </row>
    <row r="55" spans="1:10" s="2" customFormat="1" ht="21" customHeight="1">
      <c r="A55" s="12">
        <v>53</v>
      </c>
      <c r="B55" s="11" t="s">
        <v>69</v>
      </c>
      <c r="C55" s="11" t="s">
        <v>29</v>
      </c>
      <c r="D55" s="12">
        <v>20181216037</v>
      </c>
      <c r="E55" s="11" t="s">
        <v>13</v>
      </c>
      <c r="F55" s="11" t="s">
        <v>47</v>
      </c>
      <c r="G55" s="60" t="s">
        <v>15</v>
      </c>
      <c r="H55" s="16">
        <v>0</v>
      </c>
      <c r="I55" s="16">
        <v>0</v>
      </c>
      <c r="J55" s="19"/>
    </row>
    <row r="56" spans="1:10" s="2" customFormat="1" ht="21" customHeight="1">
      <c r="A56" s="12">
        <v>54</v>
      </c>
      <c r="B56" s="11" t="s">
        <v>70</v>
      </c>
      <c r="C56" s="11" t="s">
        <v>29</v>
      </c>
      <c r="D56" s="12">
        <v>20181216046</v>
      </c>
      <c r="E56" s="11" t="s">
        <v>13</v>
      </c>
      <c r="F56" s="11" t="s">
        <v>47</v>
      </c>
      <c r="G56" s="60" t="s">
        <v>15</v>
      </c>
      <c r="H56" s="14">
        <v>0</v>
      </c>
      <c r="I56" s="14">
        <v>0</v>
      </c>
      <c r="J56" s="19"/>
    </row>
    <row r="57" spans="1:10" s="2" customFormat="1" ht="21" customHeight="1">
      <c r="A57" s="12">
        <v>55</v>
      </c>
      <c r="B57" s="11" t="s">
        <v>71</v>
      </c>
      <c r="C57" s="11" t="s">
        <v>29</v>
      </c>
      <c r="D57" s="12">
        <v>20181216053</v>
      </c>
      <c r="E57" s="11" t="s">
        <v>13</v>
      </c>
      <c r="F57" s="11" t="s">
        <v>47</v>
      </c>
      <c r="G57" s="60" t="s">
        <v>15</v>
      </c>
      <c r="H57" s="16">
        <v>0</v>
      </c>
      <c r="I57" s="16">
        <v>0</v>
      </c>
      <c r="J57" s="19"/>
    </row>
    <row r="58" spans="1:183" s="3" customFormat="1" ht="21" customHeight="1">
      <c r="A58" s="12">
        <v>56</v>
      </c>
      <c r="B58" s="11" t="s">
        <v>72</v>
      </c>
      <c r="C58" s="11" t="s">
        <v>12</v>
      </c>
      <c r="D58" s="12">
        <v>20181216058</v>
      </c>
      <c r="E58" s="11" t="s">
        <v>13</v>
      </c>
      <c r="F58" s="11" t="s">
        <v>73</v>
      </c>
      <c r="G58" s="60" t="s">
        <v>15</v>
      </c>
      <c r="H58" s="14">
        <v>92</v>
      </c>
      <c r="I58" s="14">
        <v>92</v>
      </c>
      <c r="J58" s="19">
        <v>1</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3" s="3" customFormat="1" ht="21" customHeight="1">
      <c r="A59" s="12">
        <v>57</v>
      </c>
      <c r="B59" s="11" t="s">
        <v>74</v>
      </c>
      <c r="C59" s="11" t="s">
        <v>29</v>
      </c>
      <c r="D59" s="12">
        <v>20181216057</v>
      </c>
      <c r="E59" s="11" t="s">
        <v>13</v>
      </c>
      <c r="F59" s="11" t="s">
        <v>73</v>
      </c>
      <c r="G59" s="60" t="s">
        <v>15</v>
      </c>
      <c r="H59" s="14">
        <v>84.67</v>
      </c>
      <c r="I59" s="14">
        <v>84.67</v>
      </c>
      <c r="J59" s="19">
        <v>2</v>
      </c>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row>
    <row r="60" spans="1:183" s="3" customFormat="1" ht="21" customHeight="1">
      <c r="A60" s="12">
        <v>58</v>
      </c>
      <c r="B60" s="15" t="s">
        <v>75</v>
      </c>
      <c r="C60" s="15" t="s">
        <v>29</v>
      </c>
      <c r="D60" s="12">
        <v>20181216063</v>
      </c>
      <c r="E60" s="15" t="s">
        <v>13</v>
      </c>
      <c r="F60" s="18" t="s">
        <v>73</v>
      </c>
      <c r="G60" s="60" t="s">
        <v>15</v>
      </c>
      <c r="H60" s="14">
        <v>84.67</v>
      </c>
      <c r="I60" s="14">
        <v>84.67</v>
      </c>
      <c r="J60" s="19">
        <v>2</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row>
    <row r="61" spans="1:183" s="3" customFormat="1" ht="21" customHeight="1">
      <c r="A61" s="12">
        <v>59</v>
      </c>
      <c r="B61" s="11" t="s">
        <v>76</v>
      </c>
      <c r="C61" s="11" t="s">
        <v>29</v>
      </c>
      <c r="D61" s="12">
        <v>20181216061</v>
      </c>
      <c r="E61" s="11" t="s">
        <v>13</v>
      </c>
      <c r="F61" s="11" t="s">
        <v>73</v>
      </c>
      <c r="G61" s="60" t="s">
        <v>15</v>
      </c>
      <c r="H61" s="14">
        <v>82.67</v>
      </c>
      <c r="I61" s="14">
        <v>82.67</v>
      </c>
      <c r="J61" s="19"/>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row>
    <row r="62" spans="1:183" s="3" customFormat="1" ht="21" customHeight="1">
      <c r="A62" s="12">
        <v>60</v>
      </c>
      <c r="B62" s="11" t="s">
        <v>77</v>
      </c>
      <c r="C62" s="11" t="s">
        <v>12</v>
      </c>
      <c r="D62" s="12">
        <v>20181216060</v>
      </c>
      <c r="E62" s="11" t="s">
        <v>13</v>
      </c>
      <c r="F62" s="11" t="s">
        <v>73</v>
      </c>
      <c r="G62" s="60" t="s">
        <v>15</v>
      </c>
      <c r="H62" s="14">
        <v>81.33</v>
      </c>
      <c r="I62" s="14">
        <v>81.33</v>
      </c>
      <c r="J62" s="19"/>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row>
    <row r="63" spans="1:183" s="3" customFormat="1" ht="21" customHeight="1">
      <c r="A63" s="12">
        <v>61</v>
      </c>
      <c r="B63" s="11" t="s">
        <v>78</v>
      </c>
      <c r="C63" s="11" t="s">
        <v>29</v>
      </c>
      <c r="D63" s="12">
        <v>20181216056</v>
      </c>
      <c r="E63" s="11" t="s">
        <v>13</v>
      </c>
      <c r="F63" s="11" t="s">
        <v>73</v>
      </c>
      <c r="G63" s="60" t="s">
        <v>15</v>
      </c>
      <c r="H63" s="14">
        <v>79.67</v>
      </c>
      <c r="I63" s="14">
        <v>79.67</v>
      </c>
      <c r="J63" s="19"/>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row>
    <row r="64" spans="1:10" s="2" customFormat="1" ht="21" customHeight="1">
      <c r="A64" s="12">
        <v>62</v>
      </c>
      <c r="B64" s="15" t="s">
        <v>79</v>
      </c>
      <c r="C64" s="15" t="s">
        <v>12</v>
      </c>
      <c r="D64" s="12">
        <v>20181216059</v>
      </c>
      <c r="E64" s="15" t="s">
        <v>13</v>
      </c>
      <c r="F64" s="15" t="s">
        <v>73</v>
      </c>
      <c r="G64" s="60" t="s">
        <v>15</v>
      </c>
      <c r="H64" s="14">
        <v>78.33</v>
      </c>
      <c r="I64" s="14">
        <v>78.33</v>
      </c>
      <c r="J64" s="19"/>
    </row>
    <row r="65" spans="1:10" s="2" customFormat="1" ht="21" customHeight="1">
      <c r="A65" s="12">
        <v>63</v>
      </c>
      <c r="B65" s="11" t="s">
        <v>80</v>
      </c>
      <c r="C65" s="11" t="s">
        <v>12</v>
      </c>
      <c r="D65" s="12">
        <v>20181216062</v>
      </c>
      <c r="E65" s="11" t="s">
        <v>13</v>
      </c>
      <c r="F65" s="11" t="s">
        <v>73</v>
      </c>
      <c r="G65" s="60" t="s">
        <v>15</v>
      </c>
      <c r="H65" s="14">
        <v>75.33</v>
      </c>
      <c r="I65" s="14">
        <v>75.33</v>
      </c>
      <c r="J65" s="19"/>
    </row>
    <row r="66" spans="1:10" s="2" customFormat="1" ht="21" customHeight="1">
      <c r="A66" s="12">
        <v>64</v>
      </c>
      <c r="B66" s="11" t="s">
        <v>81</v>
      </c>
      <c r="C66" s="11" t="s">
        <v>12</v>
      </c>
      <c r="D66" s="12">
        <v>20181216064</v>
      </c>
      <c r="E66" s="11" t="s">
        <v>82</v>
      </c>
      <c r="F66" s="11" t="s">
        <v>83</v>
      </c>
      <c r="G66" s="60" t="s">
        <v>15</v>
      </c>
      <c r="H66" s="14">
        <v>73.33</v>
      </c>
      <c r="I66" s="14">
        <v>73.33</v>
      </c>
      <c r="J66" s="19">
        <v>1</v>
      </c>
    </row>
    <row r="67" spans="1:10" s="2" customFormat="1" ht="21" customHeight="1">
      <c r="A67" s="12">
        <v>65</v>
      </c>
      <c r="B67" s="11" t="s">
        <v>84</v>
      </c>
      <c r="C67" s="11" t="s">
        <v>12</v>
      </c>
      <c r="D67" s="12">
        <v>20181216065</v>
      </c>
      <c r="E67" s="11" t="s">
        <v>13</v>
      </c>
      <c r="F67" s="11" t="s">
        <v>83</v>
      </c>
      <c r="G67" s="60" t="s">
        <v>15</v>
      </c>
      <c r="H67" s="14">
        <v>73</v>
      </c>
      <c r="I67" s="14">
        <v>73</v>
      </c>
      <c r="J67" s="19"/>
    </row>
    <row r="68" spans="1:10" s="2" customFormat="1" ht="21" customHeight="1">
      <c r="A68" s="12">
        <v>66</v>
      </c>
      <c r="B68" s="17" t="s">
        <v>85</v>
      </c>
      <c r="C68" s="17" t="s">
        <v>12</v>
      </c>
      <c r="D68" s="12">
        <v>20181216066</v>
      </c>
      <c r="E68" s="17" t="s">
        <v>13</v>
      </c>
      <c r="F68" s="17" t="s">
        <v>83</v>
      </c>
      <c r="G68" s="60" t="s">
        <v>15</v>
      </c>
      <c r="H68" s="65">
        <v>0</v>
      </c>
      <c r="I68" s="65">
        <v>0</v>
      </c>
      <c r="J68" s="19"/>
    </row>
    <row r="69" spans="1:211" s="3" customFormat="1" ht="24" customHeight="1">
      <c r="A69" s="12">
        <v>67</v>
      </c>
      <c r="B69" s="11" t="s">
        <v>86</v>
      </c>
      <c r="C69" s="11" t="s">
        <v>12</v>
      </c>
      <c r="D69" s="12">
        <v>20181216285</v>
      </c>
      <c r="E69" s="11" t="s">
        <v>13</v>
      </c>
      <c r="F69" s="11" t="s">
        <v>87</v>
      </c>
      <c r="G69" s="60" t="s">
        <v>15</v>
      </c>
      <c r="H69" s="14">
        <v>87.67</v>
      </c>
      <c r="I69" s="14">
        <v>87.67</v>
      </c>
      <c r="J69" s="19">
        <v>1</v>
      </c>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row>
    <row r="70" spans="1:211" s="3" customFormat="1" ht="24" customHeight="1">
      <c r="A70" s="12">
        <v>68</v>
      </c>
      <c r="B70" s="11" t="s">
        <v>88</v>
      </c>
      <c r="C70" s="11" t="s">
        <v>29</v>
      </c>
      <c r="D70" s="12">
        <v>20181216283</v>
      </c>
      <c r="E70" s="11" t="s">
        <v>13</v>
      </c>
      <c r="F70" s="11" t="s">
        <v>87</v>
      </c>
      <c r="G70" s="60" t="s">
        <v>15</v>
      </c>
      <c r="H70" s="14">
        <v>72.67</v>
      </c>
      <c r="I70" s="14">
        <v>72.67</v>
      </c>
      <c r="J70" s="19"/>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row>
    <row r="71" spans="1:10" s="2" customFormat="1" ht="24" customHeight="1">
      <c r="A71" s="12">
        <v>69</v>
      </c>
      <c r="B71" s="11" t="s">
        <v>89</v>
      </c>
      <c r="C71" s="11" t="s">
        <v>29</v>
      </c>
      <c r="D71" s="12">
        <v>20181216284</v>
      </c>
      <c r="E71" s="11" t="s">
        <v>13</v>
      </c>
      <c r="F71" s="11" t="s">
        <v>87</v>
      </c>
      <c r="G71" s="60" t="s">
        <v>15</v>
      </c>
      <c r="H71" s="14">
        <v>72.33</v>
      </c>
      <c r="I71" s="14">
        <v>72.33</v>
      </c>
      <c r="J71" s="19"/>
    </row>
    <row r="72" spans="1:183" s="3" customFormat="1" ht="21" customHeight="1">
      <c r="A72" s="12">
        <v>70</v>
      </c>
      <c r="B72" s="11" t="s">
        <v>90</v>
      </c>
      <c r="C72" s="11" t="s">
        <v>29</v>
      </c>
      <c r="D72" s="12">
        <v>20181216069</v>
      </c>
      <c r="E72" s="11" t="s">
        <v>13</v>
      </c>
      <c r="F72" s="11" t="s">
        <v>91</v>
      </c>
      <c r="G72" s="60" t="s">
        <v>15</v>
      </c>
      <c r="H72" s="14">
        <v>85.33</v>
      </c>
      <c r="I72" s="14">
        <v>85.33</v>
      </c>
      <c r="J72" s="19">
        <v>1</v>
      </c>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row>
    <row r="73" spans="1:183" s="3" customFormat="1" ht="21" customHeight="1">
      <c r="A73" s="12">
        <v>71</v>
      </c>
      <c r="B73" s="11" t="s">
        <v>92</v>
      </c>
      <c r="C73" s="11" t="s">
        <v>12</v>
      </c>
      <c r="D73" s="12">
        <v>20181216068</v>
      </c>
      <c r="E73" s="11" t="s">
        <v>13</v>
      </c>
      <c r="F73" s="11" t="s">
        <v>91</v>
      </c>
      <c r="G73" s="60" t="s">
        <v>15</v>
      </c>
      <c r="H73" s="14">
        <v>81.33</v>
      </c>
      <c r="I73" s="14">
        <v>81.33</v>
      </c>
      <c r="J73" s="19"/>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row>
    <row r="74" spans="1:10" s="59" customFormat="1" ht="21" customHeight="1">
      <c r="A74" s="12">
        <v>72</v>
      </c>
      <c r="B74" s="11" t="s">
        <v>93</v>
      </c>
      <c r="C74" s="11" t="s">
        <v>12</v>
      </c>
      <c r="D74" s="12">
        <v>20181216067</v>
      </c>
      <c r="E74" s="11" t="s">
        <v>13</v>
      </c>
      <c r="F74" s="11" t="s">
        <v>91</v>
      </c>
      <c r="G74" s="60" t="s">
        <v>15</v>
      </c>
      <c r="H74" s="14">
        <v>78.33</v>
      </c>
      <c r="I74" s="14">
        <v>78.33</v>
      </c>
      <c r="J74" s="67"/>
    </row>
    <row r="75" spans="1:183" s="3" customFormat="1" ht="21" customHeight="1">
      <c r="A75" s="12">
        <v>73</v>
      </c>
      <c r="B75" s="15" t="s">
        <v>94</v>
      </c>
      <c r="C75" s="15" t="s">
        <v>29</v>
      </c>
      <c r="D75" s="12">
        <v>20181216070</v>
      </c>
      <c r="E75" s="15" t="s">
        <v>13</v>
      </c>
      <c r="F75" s="15" t="s">
        <v>95</v>
      </c>
      <c r="G75" s="60" t="s">
        <v>15</v>
      </c>
      <c r="H75" s="14">
        <v>75</v>
      </c>
      <c r="I75" s="14">
        <v>75</v>
      </c>
      <c r="J75" s="19">
        <v>1</v>
      </c>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row>
    <row r="76" spans="1:10" s="2" customFormat="1" ht="21" customHeight="1">
      <c r="A76" s="12">
        <v>74</v>
      </c>
      <c r="B76" s="11" t="s">
        <v>96</v>
      </c>
      <c r="C76" s="11" t="s">
        <v>29</v>
      </c>
      <c r="D76" s="12">
        <v>20181216071</v>
      </c>
      <c r="E76" s="11" t="s">
        <v>13</v>
      </c>
      <c r="F76" s="11" t="s">
        <v>95</v>
      </c>
      <c r="G76" s="60" t="s">
        <v>15</v>
      </c>
      <c r="H76" s="16">
        <v>0</v>
      </c>
      <c r="I76" s="16">
        <v>0</v>
      </c>
      <c r="J76" s="19"/>
    </row>
    <row r="77" spans="1:10" s="2" customFormat="1" ht="21" customHeight="1">
      <c r="A77" s="12">
        <v>75</v>
      </c>
      <c r="B77" s="11" t="s">
        <v>97</v>
      </c>
      <c r="C77" s="11" t="s">
        <v>12</v>
      </c>
      <c r="D77" s="12">
        <v>20181216072</v>
      </c>
      <c r="E77" s="11" t="s">
        <v>13</v>
      </c>
      <c r="F77" s="11" t="s">
        <v>95</v>
      </c>
      <c r="G77" s="60" t="s">
        <v>15</v>
      </c>
      <c r="H77" s="16">
        <v>0</v>
      </c>
      <c r="I77" s="16">
        <v>0</v>
      </c>
      <c r="J77" s="19"/>
    </row>
    <row r="78" spans="1:191" s="3" customFormat="1" ht="21.75" customHeight="1">
      <c r="A78" s="12">
        <v>76</v>
      </c>
      <c r="B78" s="11" t="s">
        <v>98</v>
      </c>
      <c r="C78" s="11" t="s">
        <v>12</v>
      </c>
      <c r="D78" s="12">
        <v>20181216112</v>
      </c>
      <c r="E78" s="11" t="s">
        <v>13</v>
      </c>
      <c r="F78" s="11" t="s">
        <v>99</v>
      </c>
      <c r="G78" s="60" t="s">
        <v>15</v>
      </c>
      <c r="H78" s="14">
        <v>89</v>
      </c>
      <c r="I78" s="14">
        <v>89</v>
      </c>
      <c r="J78" s="19">
        <v>1</v>
      </c>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row>
    <row r="79" spans="1:191" s="3" customFormat="1" ht="21.75" customHeight="1">
      <c r="A79" s="12">
        <v>77</v>
      </c>
      <c r="B79" s="11" t="s">
        <v>100</v>
      </c>
      <c r="C79" s="11" t="s">
        <v>12</v>
      </c>
      <c r="D79" s="12">
        <v>20181216115</v>
      </c>
      <c r="E79" s="11" t="s">
        <v>13</v>
      </c>
      <c r="F79" s="11" t="s">
        <v>99</v>
      </c>
      <c r="G79" s="60" t="s">
        <v>15</v>
      </c>
      <c r="H79" s="14">
        <v>88.33</v>
      </c>
      <c r="I79" s="14">
        <v>88.33</v>
      </c>
      <c r="J79" s="19"/>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row>
    <row r="80" spans="1:191" s="3" customFormat="1" ht="21.75" customHeight="1">
      <c r="A80" s="12">
        <v>78</v>
      </c>
      <c r="B80" s="15" t="s">
        <v>101</v>
      </c>
      <c r="C80" s="15" t="s">
        <v>29</v>
      </c>
      <c r="D80" s="12">
        <v>20181216111</v>
      </c>
      <c r="E80" s="15" t="s">
        <v>13</v>
      </c>
      <c r="F80" s="15" t="s">
        <v>99</v>
      </c>
      <c r="G80" s="60" t="s">
        <v>15</v>
      </c>
      <c r="H80" s="14">
        <v>82.67</v>
      </c>
      <c r="I80" s="14">
        <v>82.67</v>
      </c>
      <c r="J80" s="19"/>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row>
    <row r="81" spans="1:191" s="3" customFormat="1" ht="21.75" customHeight="1">
      <c r="A81" s="12">
        <v>79</v>
      </c>
      <c r="B81" s="11" t="s">
        <v>102</v>
      </c>
      <c r="C81" s="11" t="s">
        <v>12</v>
      </c>
      <c r="D81" s="12">
        <v>20181216114</v>
      </c>
      <c r="E81" s="11" t="s">
        <v>13</v>
      </c>
      <c r="F81" s="11" t="s">
        <v>99</v>
      </c>
      <c r="G81" s="60" t="s">
        <v>15</v>
      </c>
      <c r="H81" s="14">
        <v>81.33</v>
      </c>
      <c r="I81" s="14">
        <v>81.33</v>
      </c>
      <c r="J81" s="19"/>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row>
    <row r="82" spans="1:191" s="3" customFormat="1" ht="21.75" customHeight="1">
      <c r="A82" s="12">
        <v>80</v>
      </c>
      <c r="B82" s="11" t="s">
        <v>103</v>
      </c>
      <c r="C82" s="11" t="s">
        <v>12</v>
      </c>
      <c r="D82" s="12">
        <v>20181216116</v>
      </c>
      <c r="E82" s="11" t="s">
        <v>13</v>
      </c>
      <c r="F82" s="11" t="s">
        <v>99</v>
      </c>
      <c r="G82" s="60" t="s">
        <v>15</v>
      </c>
      <c r="H82" s="14">
        <v>81.33</v>
      </c>
      <c r="I82" s="14">
        <v>81.33</v>
      </c>
      <c r="J82" s="19"/>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row>
    <row r="83" spans="1:10" s="2" customFormat="1" ht="21.75" customHeight="1">
      <c r="A83" s="12">
        <v>81</v>
      </c>
      <c r="B83" s="11" t="s">
        <v>104</v>
      </c>
      <c r="C83" s="11" t="s">
        <v>12</v>
      </c>
      <c r="D83" s="12">
        <v>20181216117</v>
      </c>
      <c r="E83" s="11" t="s">
        <v>13</v>
      </c>
      <c r="F83" s="11" t="s">
        <v>99</v>
      </c>
      <c r="G83" s="60" t="s">
        <v>15</v>
      </c>
      <c r="H83" s="14">
        <v>76</v>
      </c>
      <c r="I83" s="14">
        <v>76</v>
      </c>
      <c r="J83" s="19"/>
    </row>
    <row r="84" spans="1:10" s="2" customFormat="1" ht="21.75" customHeight="1">
      <c r="A84" s="12">
        <v>82</v>
      </c>
      <c r="B84" s="11" t="s">
        <v>105</v>
      </c>
      <c r="C84" s="11" t="s">
        <v>12</v>
      </c>
      <c r="D84" s="12">
        <v>20181216118</v>
      </c>
      <c r="E84" s="11" t="s">
        <v>13</v>
      </c>
      <c r="F84" s="11" t="s">
        <v>99</v>
      </c>
      <c r="G84" s="60" t="s">
        <v>15</v>
      </c>
      <c r="H84" s="65">
        <v>0</v>
      </c>
      <c r="I84" s="65">
        <v>0</v>
      </c>
      <c r="J84" s="19"/>
    </row>
    <row r="85" spans="1:10" s="59" customFormat="1" ht="21.75" customHeight="1">
      <c r="A85" s="12">
        <v>83</v>
      </c>
      <c r="B85" s="11" t="s">
        <v>106</v>
      </c>
      <c r="C85" s="11" t="s">
        <v>29</v>
      </c>
      <c r="D85" s="12">
        <v>20181216113</v>
      </c>
      <c r="E85" s="11" t="s">
        <v>13</v>
      </c>
      <c r="F85" s="11" t="s">
        <v>99</v>
      </c>
      <c r="G85" s="60" t="s">
        <v>15</v>
      </c>
      <c r="H85" s="65">
        <v>0</v>
      </c>
      <c r="I85" s="65">
        <v>0</v>
      </c>
      <c r="J85" s="67"/>
    </row>
    <row r="86" spans="1:192" s="3" customFormat="1" ht="21.75" customHeight="1">
      <c r="A86" s="12">
        <v>84</v>
      </c>
      <c r="B86" s="11" t="s">
        <v>107</v>
      </c>
      <c r="C86" s="11" t="s">
        <v>12</v>
      </c>
      <c r="D86" s="12">
        <v>20181216120</v>
      </c>
      <c r="E86" s="11" t="s">
        <v>13</v>
      </c>
      <c r="F86" s="11" t="s">
        <v>108</v>
      </c>
      <c r="G86" s="60" t="s">
        <v>15</v>
      </c>
      <c r="H86" s="14">
        <v>86</v>
      </c>
      <c r="I86" s="14">
        <v>86</v>
      </c>
      <c r="J86" s="19">
        <v>1</v>
      </c>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row>
    <row r="87" spans="1:192" s="3" customFormat="1" ht="21.75" customHeight="1">
      <c r="A87" s="12">
        <v>85</v>
      </c>
      <c r="B87" s="11" t="s">
        <v>109</v>
      </c>
      <c r="C87" s="11" t="s">
        <v>12</v>
      </c>
      <c r="D87" s="12">
        <v>20181216128</v>
      </c>
      <c r="E87" s="11" t="s">
        <v>13</v>
      </c>
      <c r="F87" s="11" t="s">
        <v>108</v>
      </c>
      <c r="G87" s="60" t="s">
        <v>15</v>
      </c>
      <c r="H87" s="14">
        <v>85.33</v>
      </c>
      <c r="I87" s="14">
        <v>85.33</v>
      </c>
      <c r="J87" s="19">
        <v>2</v>
      </c>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row>
    <row r="88" spans="1:192" s="3" customFormat="1" ht="21.75" customHeight="1">
      <c r="A88" s="12">
        <v>86</v>
      </c>
      <c r="B88" s="11" t="s">
        <v>110</v>
      </c>
      <c r="C88" s="11" t="s">
        <v>29</v>
      </c>
      <c r="D88" s="12">
        <v>20181216119</v>
      </c>
      <c r="E88" s="11" t="s">
        <v>13</v>
      </c>
      <c r="F88" s="11" t="s">
        <v>108</v>
      </c>
      <c r="G88" s="60" t="s">
        <v>15</v>
      </c>
      <c r="H88" s="14">
        <v>84.33</v>
      </c>
      <c r="I88" s="14">
        <v>84.33</v>
      </c>
      <c r="J88" s="19"/>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row>
    <row r="89" spans="1:192" s="3" customFormat="1" ht="21.75" customHeight="1">
      <c r="A89" s="12">
        <v>87</v>
      </c>
      <c r="B89" s="11" t="s">
        <v>111</v>
      </c>
      <c r="C89" s="11" t="s">
        <v>12</v>
      </c>
      <c r="D89" s="12">
        <v>20181216129</v>
      </c>
      <c r="E89" s="11" t="s">
        <v>13</v>
      </c>
      <c r="F89" s="11" t="s">
        <v>108</v>
      </c>
      <c r="G89" s="60" t="s">
        <v>15</v>
      </c>
      <c r="H89" s="14">
        <v>83.67</v>
      </c>
      <c r="I89" s="14">
        <v>83.67</v>
      </c>
      <c r="J89" s="19"/>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row>
    <row r="90" spans="1:192" s="3" customFormat="1" ht="21.75" customHeight="1">
      <c r="A90" s="12">
        <v>88</v>
      </c>
      <c r="B90" s="11" t="s">
        <v>112</v>
      </c>
      <c r="C90" s="11" t="s">
        <v>12</v>
      </c>
      <c r="D90" s="12">
        <v>20181216121</v>
      </c>
      <c r="E90" s="11" t="s">
        <v>13</v>
      </c>
      <c r="F90" s="11" t="s">
        <v>108</v>
      </c>
      <c r="G90" s="60" t="s">
        <v>15</v>
      </c>
      <c r="H90" s="14">
        <v>83.33</v>
      </c>
      <c r="I90" s="14">
        <v>83.33</v>
      </c>
      <c r="J90" s="19"/>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row>
    <row r="91" spans="1:10" s="2" customFormat="1" ht="21.75" customHeight="1">
      <c r="A91" s="12">
        <v>89</v>
      </c>
      <c r="B91" s="63" t="s">
        <v>113</v>
      </c>
      <c r="C91" s="63" t="s">
        <v>29</v>
      </c>
      <c r="D91" s="12">
        <v>20181216123</v>
      </c>
      <c r="E91" s="63" t="s">
        <v>13</v>
      </c>
      <c r="F91" s="63" t="s">
        <v>108</v>
      </c>
      <c r="G91" s="60" t="s">
        <v>15</v>
      </c>
      <c r="H91" s="14">
        <v>80</v>
      </c>
      <c r="I91" s="14">
        <v>80</v>
      </c>
      <c r="J91" s="19"/>
    </row>
    <row r="92" spans="1:10" s="2" customFormat="1" ht="21.75" customHeight="1">
      <c r="A92" s="12">
        <v>90</v>
      </c>
      <c r="B92" s="63" t="s">
        <v>114</v>
      </c>
      <c r="C92" s="63" t="s">
        <v>29</v>
      </c>
      <c r="D92" s="12">
        <v>20181216122</v>
      </c>
      <c r="E92" s="63" t="s">
        <v>13</v>
      </c>
      <c r="F92" s="63" t="s">
        <v>108</v>
      </c>
      <c r="G92" s="60" t="s">
        <v>15</v>
      </c>
      <c r="H92" s="14">
        <v>79</v>
      </c>
      <c r="I92" s="14">
        <v>79</v>
      </c>
      <c r="J92" s="19"/>
    </row>
    <row r="93" spans="1:10" s="2" customFormat="1" ht="21.75" customHeight="1">
      <c r="A93" s="12">
        <v>91</v>
      </c>
      <c r="B93" s="11" t="s">
        <v>115</v>
      </c>
      <c r="C93" s="11" t="s">
        <v>12</v>
      </c>
      <c r="D93" s="12">
        <v>20181216126</v>
      </c>
      <c r="E93" s="11" t="s">
        <v>13</v>
      </c>
      <c r="F93" s="11" t="s">
        <v>108</v>
      </c>
      <c r="G93" s="60" t="s">
        <v>15</v>
      </c>
      <c r="H93" s="14">
        <v>78</v>
      </c>
      <c r="I93" s="14">
        <v>78</v>
      </c>
      <c r="J93" s="19"/>
    </row>
    <row r="94" spans="1:10" s="2" customFormat="1" ht="21.75" customHeight="1">
      <c r="A94" s="12">
        <v>92</v>
      </c>
      <c r="B94" s="11" t="s">
        <v>116</v>
      </c>
      <c r="C94" s="11" t="s">
        <v>12</v>
      </c>
      <c r="D94" s="12">
        <v>20181216127</v>
      </c>
      <c r="E94" s="11" t="s">
        <v>13</v>
      </c>
      <c r="F94" s="11" t="s">
        <v>108</v>
      </c>
      <c r="G94" s="60" t="s">
        <v>15</v>
      </c>
      <c r="H94" s="14">
        <v>76</v>
      </c>
      <c r="I94" s="14">
        <v>76</v>
      </c>
      <c r="J94" s="19"/>
    </row>
    <row r="95" spans="1:10" s="2" customFormat="1" ht="21.75" customHeight="1">
      <c r="A95" s="12">
        <v>93</v>
      </c>
      <c r="B95" s="11" t="s">
        <v>117</v>
      </c>
      <c r="C95" s="11" t="s">
        <v>12</v>
      </c>
      <c r="D95" s="12">
        <v>20181216125</v>
      </c>
      <c r="E95" s="11" t="s">
        <v>13</v>
      </c>
      <c r="F95" s="11" t="s">
        <v>108</v>
      </c>
      <c r="G95" s="60" t="s">
        <v>15</v>
      </c>
      <c r="H95" s="16">
        <v>74.33</v>
      </c>
      <c r="I95" s="16">
        <v>74.33</v>
      </c>
      <c r="J95" s="19"/>
    </row>
    <row r="96" spans="1:10" s="2" customFormat="1" ht="21.75" customHeight="1">
      <c r="A96" s="12">
        <v>94</v>
      </c>
      <c r="B96" s="11" t="s">
        <v>118</v>
      </c>
      <c r="C96" s="11" t="s">
        <v>12</v>
      </c>
      <c r="D96" s="12">
        <v>20181216124</v>
      </c>
      <c r="E96" s="11" t="s">
        <v>13</v>
      </c>
      <c r="F96" s="11" t="s">
        <v>108</v>
      </c>
      <c r="G96" s="60" t="s">
        <v>15</v>
      </c>
      <c r="H96" s="16">
        <v>0</v>
      </c>
      <c r="I96" s="16">
        <v>0</v>
      </c>
      <c r="J96" s="19"/>
    </row>
    <row r="97" spans="1:10" ht="21.75" customHeight="1">
      <c r="A97" s="12">
        <v>95</v>
      </c>
      <c r="B97" s="15" t="s">
        <v>119</v>
      </c>
      <c r="C97" s="15" t="s">
        <v>29</v>
      </c>
      <c r="D97" s="12">
        <v>20181216131</v>
      </c>
      <c r="E97" s="15" t="s">
        <v>13</v>
      </c>
      <c r="F97" s="15" t="s">
        <v>120</v>
      </c>
      <c r="G97" s="66">
        <v>68</v>
      </c>
      <c r="H97" s="14">
        <v>88.67</v>
      </c>
      <c r="I97" s="55">
        <v>76.268</v>
      </c>
      <c r="J97" s="57">
        <v>1</v>
      </c>
    </row>
    <row r="98" spans="1:10" ht="21.75" customHeight="1">
      <c r="A98" s="12">
        <v>96</v>
      </c>
      <c r="B98" s="11" t="s">
        <v>121</v>
      </c>
      <c r="C98" s="11" t="s">
        <v>29</v>
      </c>
      <c r="D98" s="12">
        <v>20181216130</v>
      </c>
      <c r="E98" s="11" t="s">
        <v>13</v>
      </c>
      <c r="F98" s="11" t="s">
        <v>120</v>
      </c>
      <c r="G98" s="66">
        <v>71</v>
      </c>
      <c r="H98" s="14">
        <v>82</v>
      </c>
      <c r="I98" s="55">
        <v>75.4</v>
      </c>
      <c r="J98" s="57"/>
    </row>
    <row r="99" spans="1:10" ht="21.75" customHeight="1">
      <c r="A99" s="12">
        <v>97</v>
      </c>
      <c r="B99" s="11" t="s">
        <v>122</v>
      </c>
      <c r="C99" s="11" t="s">
        <v>29</v>
      </c>
      <c r="D99" s="12">
        <v>20181216132</v>
      </c>
      <c r="E99" s="11" t="s">
        <v>13</v>
      </c>
      <c r="F99" s="11" t="s">
        <v>120</v>
      </c>
      <c r="G99" s="66">
        <v>68</v>
      </c>
      <c r="H99" s="14">
        <v>85</v>
      </c>
      <c r="I99" s="55">
        <v>74.8</v>
      </c>
      <c r="J99" s="57"/>
    </row>
    <row r="100" spans="1:192" s="3" customFormat="1" ht="21.75" customHeight="1">
      <c r="A100" s="12">
        <v>98</v>
      </c>
      <c r="B100" s="11" t="s">
        <v>123</v>
      </c>
      <c r="C100" s="11" t="s">
        <v>12</v>
      </c>
      <c r="D100" s="12">
        <v>20181216134</v>
      </c>
      <c r="E100" s="11" t="s">
        <v>13</v>
      </c>
      <c r="F100" s="11" t="s">
        <v>124</v>
      </c>
      <c r="G100" s="60" t="s">
        <v>15</v>
      </c>
      <c r="H100" s="14">
        <v>87</v>
      </c>
      <c r="I100" s="14">
        <v>87</v>
      </c>
      <c r="J100" s="19">
        <v>1</v>
      </c>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row>
    <row r="101" spans="1:10" s="2" customFormat="1" ht="21.75" customHeight="1">
      <c r="A101" s="12">
        <v>99</v>
      </c>
      <c r="B101" s="11" t="s">
        <v>125</v>
      </c>
      <c r="C101" s="11" t="s">
        <v>12</v>
      </c>
      <c r="D101" s="12">
        <v>20181216133</v>
      </c>
      <c r="E101" s="11" t="s">
        <v>13</v>
      </c>
      <c r="F101" s="11" t="s">
        <v>124</v>
      </c>
      <c r="G101" s="60" t="s">
        <v>15</v>
      </c>
      <c r="H101" s="14">
        <v>84.33</v>
      </c>
      <c r="I101" s="14">
        <v>84.33</v>
      </c>
      <c r="J101" s="19"/>
    </row>
    <row r="102" spans="1:10" s="2" customFormat="1" ht="21.75" customHeight="1">
      <c r="A102" s="12">
        <v>100</v>
      </c>
      <c r="B102" s="11" t="s">
        <v>126</v>
      </c>
      <c r="C102" s="11" t="s">
        <v>29</v>
      </c>
      <c r="D102" s="12">
        <v>20181216135</v>
      </c>
      <c r="E102" s="11" t="s">
        <v>13</v>
      </c>
      <c r="F102" s="11" t="s">
        <v>124</v>
      </c>
      <c r="G102" s="60" t="s">
        <v>15</v>
      </c>
      <c r="H102" s="14">
        <v>80</v>
      </c>
      <c r="I102" s="14">
        <v>80</v>
      </c>
      <c r="J102" s="19"/>
    </row>
    <row r="103" spans="1:192" s="3" customFormat="1" ht="21.75" customHeight="1">
      <c r="A103" s="12">
        <v>101</v>
      </c>
      <c r="B103" s="15" t="s">
        <v>127</v>
      </c>
      <c r="C103" s="15" t="s">
        <v>12</v>
      </c>
      <c r="D103" s="12">
        <v>20181216144</v>
      </c>
      <c r="E103" s="15" t="s">
        <v>13</v>
      </c>
      <c r="F103" s="18" t="s">
        <v>128</v>
      </c>
      <c r="G103" s="60" t="s">
        <v>15</v>
      </c>
      <c r="H103" s="14">
        <v>91.33</v>
      </c>
      <c r="I103" s="14">
        <v>91.33</v>
      </c>
      <c r="J103" s="19">
        <v>1</v>
      </c>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row>
    <row r="104" spans="1:192" s="3" customFormat="1" ht="21.75" customHeight="1">
      <c r="A104" s="12">
        <v>102</v>
      </c>
      <c r="B104" s="11" t="s">
        <v>129</v>
      </c>
      <c r="C104" s="11" t="s">
        <v>12</v>
      </c>
      <c r="D104" s="12">
        <v>20181216139</v>
      </c>
      <c r="E104" s="11" t="s">
        <v>13</v>
      </c>
      <c r="F104" s="11" t="s">
        <v>128</v>
      </c>
      <c r="G104" s="60" t="s">
        <v>15</v>
      </c>
      <c r="H104" s="14">
        <v>88</v>
      </c>
      <c r="I104" s="14">
        <v>88</v>
      </c>
      <c r="J104" s="19"/>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row>
    <row r="105" spans="1:10" s="2" customFormat="1" ht="21.75" customHeight="1">
      <c r="A105" s="12">
        <v>103</v>
      </c>
      <c r="B105" s="15" t="s">
        <v>130</v>
      </c>
      <c r="C105" s="15" t="s">
        <v>12</v>
      </c>
      <c r="D105" s="12">
        <v>20181216142</v>
      </c>
      <c r="E105" s="15" t="s">
        <v>13</v>
      </c>
      <c r="F105" s="18" t="s">
        <v>128</v>
      </c>
      <c r="G105" s="60" t="s">
        <v>15</v>
      </c>
      <c r="H105" s="14">
        <v>87.33</v>
      </c>
      <c r="I105" s="14">
        <v>87.33</v>
      </c>
      <c r="J105" s="19"/>
    </row>
    <row r="106" spans="1:10" s="2" customFormat="1" ht="21.75" customHeight="1">
      <c r="A106" s="12">
        <v>104</v>
      </c>
      <c r="B106" s="15" t="s">
        <v>131</v>
      </c>
      <c r="C106" s="15" t="s">
        <v>12</v>
      </c>
      <c r="D106" s="12">
        <v>20181216143</v>
      </c>
      <c r="E106" s="15" t="s">
        <v>13</v>
      </c>
      <c r="F106" s="18" t="s">
        <v>128</v>
      </c>
      <c r="G106" s="60" t="s">
        <v>15</v>
      </c>
      <c r="H106" s="14">
        <v>87</v>
      </c>
      <c r="I106" s="14">
        <v>87</v>
      </c>
      <c r="J106" s="19"/>
    </row>
    <row r="107" spans="1:10" s="2" customFormat="1" ht="21.75" customHeight="1">
      <c r="A107" s="12">
        <v>105</v>
      </c>
      <c r="B107" s="11" t="s">
        <v>132</v>
      </c>
      <c r="C107" s="11" t="s">
        <v>12</v>
      </c>
      <c r="D107" s="12">
        <v>20181216140</v>
      </c>
      <c r="E107" s="11" t="s">
        <v>13</v>
      </c>
      <c r="F107" s="11" t="s">
        <v>128</v>
      </c>
      <c r="G107" s="60" t="s">
        <v>15</v>
      </c>
      <c r="H107" s="14">
        <v>84.67</v>
      </c>
      <c r="I107" s="14">
        <v>84.67</v>
      </c>
      <c r="J107" s="19"/>
    </row>
    <row r="108" spans="1:10" s="2" customFormat="1" ht="21.75" customHeight="1">
      <c r="A108" s="12">
        <v>106</v>
      </c>
      <c r="B108" s="11" t="s">
        <v>133</v>
      </c>
      <c r="C108" s="11" t="s">
        <v>12</v>
      </c>
      <c r="D108" s="12">
        <v>20181216141</v>
      </c>
      <c r="E108" s="11" t="s">
        <v>13</v>
      </c>
      <c r="F108" s="11" t="s">
        <v>128</v>
      </c>
      <c r="G108" s="60" t="s">
        <v>15</v>
      </c>
      <c r="H108" s="14">
        <v>83</v>
      </c>
      <c r="I108" s="14">
        <v>83</v>
      </c>
      <c r="J108" s="19"/>
    </row>
    <row r="109" spans="1:10" s="2" customFormat="1" ht="21.75" customHeight="1">
      <c r="A109" s="12">
        <v>107</v>
      </c>
      <c r="B109" s="11" t="s">
        <v>134</v>
      </c>
      <c r="C109" s="11" t="s">
        <v>29</v>
      </c>
      <c r="D109" s="12">
        <v>20181216137</v>
      </c>
      <c r="E109" s="11" t="s">
        <v>13</v>
      </c>
      <c r="F109" s="11" t="s">
        <v>128</v>
      </c>
      <c r="G109" s="60" t="s">
        <v>15</v>
      </c>
      <c r="H109" s="14">
        <v>79.67</v>
      </c>
      <c r="I109" s="14">
        <v>79.67</v>
      </c>
      <c r="J109" s="19"/>
    </row>
    <row r="110" spans="1:10" s="2" customFormat="1" ht="21.75" customHeight="1">
      <c r="A110" s="12">
        <v>108</v>
      </c>
      <c r="B110" s="11" t="s">
        <v>135</v>
      </c>
      <c r="C110" s="11" t="s">
        <v>29</v>
      </c>
      <c r="D110" s="12">
        <v>20181216136</v>
      </c>
      <c r="E110" s="11" t="s">
        <v>13</v>
      </c>
      <c r="F110" s="11" t="s">
        <v>128</v>
      </c>
      <c r="G110" s="60" t="s">
        <v>15</v>
      </c>
      <c r="H110" s="14">
        <v>78.67</v>
      </c>
      <c r="I110" s="14">
        <v>78.67</v>
      </c>
      <c r="J110" s="19"/>
    </row>
    <row r="111" spans="1:10" s="2" customFormat="1" ht="21.75" customHeight="1">
      <c r="A111" s="12">
        <v>109</v>
      </c>
      <c r="B111" s="11" t="s">
        <v>136</v>
      </c>
      <c r="C111" s="11" t="s">
        <v>12</v>
      </c>
      <c r="D111" s="12">
        <v>20181216138</v>
      </c>
      <c r="E111" s="11" t="s">
        <v>13</v>
      </c>
      <c r="F111" s="11" t="s">
        <v>128</v>
      </c>
      <c r="G111" s="60" t="s">
        <v>15</v>
      </c>
      <c r="H111" s="16">
        <v>0</v>
      </c>
      <c r="I111" s="16">
        <v>0</v>
      </c>
      <c r="J111" s="19"/>
    </row>
  </sheetData>
  <sheetProtection/>
  <mergeCells count="1">
    <mergeCell ref="A1:J1"/>
  </mergeCells>
  <printOptions/>
  <pageMargins left="0.63" right="0.28"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V77"/>
  <sheetViews>
    <sheetView zoomScaleSheetLayoutView="100" workbookViewId="0" topLeftCell="A58">
      <selection activeCell="Q13" sqref="Q13"/>
    </sheetView>
  </sheetViews>
  <sheetFormatPr defaultColWidth="9.00390625" defaultRowHeight="14.25"/>
  <cols>
    <col min="1" max="1" width="5.75390625" style="0" customWidth="1"/>
    <col min="2" max="2" width="5.875" style="0" customWidth="1"/>
    <col min="3" max="3" width="4.375" style="0" customWidth="1"/>
    <col min="4" max="4" width="10.875" style="0" customWidth="1"/>
    <col min="5" max="5" width="15.875" style="0" customWidth="1"/>
    <col min="6" max="7" width="8.125" style="0" customWidth="1"/>
    <col min="8" max="8" width="7.875" style="0" customWidth="1"/>
    <col min="9" max="9" width="8.375" style="0" customWidth="1"/>
    <col min="10" max="10" width="9.00390625" style="23" customWidth="1"/>
  </cols>
  <sheetData>
    <row r="1" spans="1:10" ht="31.5" customHeight="1">
      <c r="A1" s="5" t="s">
        <v>0</v>
      </c>
      <c r="B1" s="6"/>
      <c r="C1" s="6"/>
      <c r="D1" s="6"/>
      <c r="E1" s="6"/>
      <c r="F1" s="6"/>
      <c r="G1" s="6"/>
      <c r="H1" s="6"/>
      <c r="I1" s="6"/>
      <c r="J1" s="6"/>
    </row>
    <row r="2" spans="1:10" s="22" customFormat="1" ht="21" customHeight="1">
      <c r="A2" s="7" t="s">
        <v>1</v>
      </c>
      <c r="B2" s="8" t="s">
        <v>2</v>
      </c>
      <c r="C2" s="8" t="s">
        <v>3</v>
      </c>
      <c r="D2" s="7" t="s">
        <v>4</v>
      </c>
      <c r="E2" s="8" t="s">
        <v>5</v>
      </c>
      <c r="F2" s="8" t="s">
        <v>6</v>
      </c>
      <c r="G2" s="9" t="s">
        <v>7</v>
      </c>
      <c r="H2" s="7" t="s">
        <v>8</v>
      </c>
      <c r="I2" s="7" t="s">
        <v>9</v>
      </c>
      <c r="J2" s="7" t="s">
        <v>10</v>
      </c>
    </row>
    <row r="3" spans="1:10" ht="21" customHeight="1">
      <c r="A3" s="12">
        <v>1</v>
      </c>
      <c r="B3" s="11" t="s">
        <v>137</v>
      </c>
      <c r="C3" s="11" t="s">
        <v>12</v>
      </c>
      <c r="D3" s="12">
        <v>20181216073</v>
      </c>
      <c r="E3" s="11" t="s">
        <v>138</v>
      </c>
      <c r="F3" s="11" t="s">
        <v>14</v>
      </c>
      <c r="G3" s="53">
        <v>79.5</v>
      </c>
      <c r="H3" s="14">
        <v>83</v>
      </c>
      <c r="I3" s="55">
        <v>80.9</v>
      </c>
      <c r="J3" s="56">
        <v>1</v>
      </c>
    </row>
    <row r="4" spans="1:10" ht="21" customHeight="1">
      <c r="A4" s="12">
        <v>2</v>
      </c>
      <c r="B4" s="15" t="s">
        <v>139</v>
      </c>
      <c r="C4" s="15" t="s">
        <v>29</v>
      </c>
      <c r="D4" s="12">
        <v>20181216074</v>
      </c>
      <c r="E4" s="15" t="s">
        <v>138</v>
      </c>
      <c r="F4" s="15" t="s">
        <v>14</v>
      </c>
      <c r="G4" s="53">
        <v>76.25</v>
      </c>
      <c r="H4" s="14">
        <v>81.33</v>
      </c>
      <c r="I4" s="55">
        <v>78.28200000000001</v>
      </c>
      <c r="J4" s="56">
        <v>2</v>
      </c>
    </row>
    <row r="5" spans="1:10" ht="21" customHeight="1">
      <c r="A5" s="12">
        <v>3</v>
      </c>
      <c r="B5" s="11" t="s">
        <v>140</v>
      </c>
      <c r="C5" s="11" t="s">
        <v>12</v>
      </c>
      <c r="D5" s="12">
        <v>20181216077</v>
      </c>
      <c r="E5" s="11" t="s">
        <v>138</v>
      </c>
      <c r="F5" s="11" t="s">
        <v>14</v>
      </c>
      <c r="G5" s="53">
        <v>72</v>
      </c>
      <c r="H5" s="14">
        <v>87.67</v>
      </c>
      <c r="I5" s="55">
        <v>78.268</v>
      </c>
      <c r="J5" s="56">
        <v>3</v>
      </c>
    </row>
    <row r="6" spans="1:10" ht="21" customHeight="1">
      <c r="A6" s="12">
        <v>4</v>
      </c>
      <c r="B6" s="15" t="s">
        <v>141</v>
      </c>
      <c r="C6" s="15" t="s">
        <v>12</v>
      </c>
      <c r="D6" s="12">
        <v>20181216075</v>
      </c>
      <c r="E6" s="15" t="s">
        <v>138</v>
      </c>
      <c r="F6" s="15" t="s">
        <v>14</v>
      </c>
      <c r="G6" s="53">
        <v>73.75</v>
      </c>
      <c r="H6" s="14">
        <v>83.67</v>
      </c>
      <c r="I6" s="55">
        <v>77.718</v>
      </c>
      <c r="J6" s="57"/>
    </row>
    <row r="7" spans="1:10" ht="21" customHeight="1">
      <c r="A7" s="12">
        <v>5</v>
      </c>
      <c r="B7" s="11" t="s">
        <v>142</v>
      </c>
      <c r="C7" s="11" t="s">
        <v>29</v>
      </c>
      <c r="D7" s="12">
        <v>20181216081</v>
      </c>
      <c r="E7" s="11" t="s">
        <v>138</v>
      </c>
      <c r="F7" s="11" t="s">
        <v>14</v>
      </c>
      <c r="G7" s="53">
        <v>67.75</v>
      </c>
      <c r="H7" s="14">
        <v>92.33</v>
      </c>
      <c r="I7" s="55">
        <v>77.582</v>
      </c>
      <c r="J7" s="57"/>
    </row>
    <row r="8" spans="1:10" ht="21" customHeight="1">
      <c r="A8" s="12">
        <v>6</v>
      </c>
      <c r="B8" s="11" t="s">
        <v>143</v>
      </c>
      <c r="C8" s="11" t="s">
        <v>12</v>
      </c>
      <c r="D8" s="12">
        <v>20181216076</v>
      </c>
      <c r="E8" s="11" t="s">
        <v>138</v>
      </c>
      <c r="F8" s="11" t="s">
        <v>14</v>
      </c>
      <c r="G8" s="53">
        <v>72.75</v>
      </c>
      <c r="H8" s="14">
        <v>80.67</v>
      </c>
      <c r="I8" s="55">
        <v>75.918</v>
      </c>
      <c r="J8" s="57"/>
    </row>
    <row r="9" spans="1:10" ht="21" customHeight="1">
      <c r="A9" s="12">
        <v>7</v>
      </c>
      <c r="B9" s="11" t="s">
        <v>144</v>
      </c>
      <c r="C9" s="11" t="s">
        <v>12</v>
      </c>
      <c r="D9" s="12">
        <v>20181216079</v>
      </c>
      <c r="E9" s="11" t="s">
        <v>138</v>
      </c>
      <c r="F9" s="11" t="s">
        <v>14</v>
      </c>
      <c r="G9" s="53">
        <v>70</v>
      </c>
      <c r="H9" s="14">
        <v>79.67</v>
      </c>
      <c r="I9" s="55">
        <v>73.868</v>
      </c>
      <c r="J9" s="57"/>
    </row>
    <row r="10" spans="1:10" ht="21" customHeight="1">
      <c r="A10" s="12">
        <v>8</v>
      </c>
      <c r="B10" s="15" t="s">
        <v>145</v>
      </c>
      <c r="C10" s="15" t="s">
        <v>12</v>
      </c>
      <c r="D10" s="12">
        <v>20181216078</v>
      </c>
      <c r="E10" s="15" t="s">
        <v>138</v>
      </c>
      <c r="F10" s="18" t="s">
        <v>14</v>
      </c>
      <c r="G10" s="53">
        <v>71.75</v>
      </c>
      <c r="H10" s="14">
        <v>76.33</v>
      </c>
      <c r="I10" s="55">
        <v>73.582</v>
      </c>
      <c r="J10" s="57"/>
    </row>
    <row r="11" spans="1:10" ht="21" customHeight="1">
      <c r="A11" s="12">
        <v>9</v>
      </c>
      <c r="B11" s="15" t="s">
        <v>146</v>
      </c>
      <c r="C11" s="15" t="s">
        <v>12</v>
      </c>
      <c r="D11" s="12">
        <v>20181216080</v>
      </c>
      <c r="E11" s="15" t="s">
        <v>138</v>
      </c>
      <c r="F11" s="15" t="s">
        <v>14</v>
      </c>
      <c r="G11" s="53">
        <v>68</v>
      </c>
      <c r="H11" s="25">
        <v>0</v>
      </c>
      <c r="I11" s="55">
        <v>40.8</v>
      </c>
      <c r="J11" s="57"/>
    </row>
    <row r="12" spans="1:193" s="3" customFormat="1" ht="21.75" customHeight="1">
      <c r="A12" s="12">
        <v>10</v>
      </c>
      <c r="B12" s="11" t="s">
        <v>147</v>
      </c>
      <c r="C12" s="11" t="s">
        <v>29</v>
      </c>
      <c r="D12" s="12">
        <v>20181216146</v>
      </c>
      <c r="E12" s="11" t="s">
        <v>138</v>
      </c>
      <c r="F12" s="18" t="s">
        <v>47</v>
      </c>
      <c r="G12" s="13" t="s">
        <v>15</v>
      </c>
      <c r="H12" s="14">
        <v>83.33</v>
      </c>
      <c r="I12" s="14">
        <v>83.33</v>
      </c>
      <c r="J12" s="19">
        <v>1</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row>
    <row r="13" spans="1:10" s="2" customFormat="1" ht="21.75" customHeight="1">
      <c r="A13" s="12">
        <v>11</v>
      </c>
      <c r="B13" s="11" t="s">
        <v>148</v>
      </c>
      <c r="C13" s="11" t="s">
        <v>29</v>
      </c>
      <c r="D13" s="12">
        <v>20181216145</v>
      </c>
      <c r="E13" s="11" t="s">
        <v>138</v>
      </c>
      <c r="F13" s="11" t="s">
        <v>47</v>
      </c>
      <c r="G13" s="13" t="s">
        <v>15</v>
      </c>
      <c r="H13" s="14">
        <v>76</v>
      </c>
      <c r="I13" s="14">
        <v>76</v>
      </c>
      <c r="J13" s="19"/>
    </row>
    <row r="14" spans="1:10" s="2" customFormat="1" ht="21.75" customHeight="1">
      <c r="A14" s="12">
        <v>12</v>
      </c>
      <c r="B14" s="15" t="s">
        <v>149</v>
      </c>
      <c r="C14" s="15" t="s">
        <v>29</v>
      </c>
      <c r="D14" s="12">
        <v>20181216147</v>
      </c>
      <c r="E14" s="15" t="s">
        <v>138</v>
      </c>
      <c r="F14" s="15" t="s">
        <v>47</v>
      </c>
      <c r="G14" s="13" t="s">
        <v>15</v>
      </c>
      <c r="H14" s="16">
        <v>0</v>
      </c>
      <c r="I14" s="16">
        <v>0</v>
      </c>
      <c r="J14" s="19"/>
    </row>
    <row r="15" spans="1:176" s="4" customFormat="1" ht="21" customHeight="1">
      <c r="A15" s="12">
        <v>13</v>
      </c>
      <c r="B15" s="11" t="s">
        <v>150</v>
      </c>
      <c r="C15" s="11" t="s">
        <v>12</v>
      </c>
      <c r="D15" s="12">
        <v>20181216085</v>
      </c>
      <c r="E15" s="11" t="s">
        <v>138</v>
      </c>
      <c r="F15" s="11" t="s">
        <v>151</v>
      </c>
      <c r="G15" s="53">
        <v>59</v>
      </c>
      <c r="H15" s="14">
        <v>86.67</v>
      </c>
      <c r="I15" s="55">
        <v>70.068</v>
      </c>
      <c r="J15" s="21">
        <v>1</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row>
    <row r="16" spans="1:176" s="4" customFormat="1" ht="21" customHeight="1">
      <c r="A16" s="12">
        <v>14</v>
      </c>
      <c r="B16" s="11" t="s">
        <v>152</v>
      </c>
      <c r="C16" s="11" t="s">
        <v>12</v>
      </c>
      <c r="D16" s="12">
        <v>20181216082</v>
      </c>
      <c r="E16" s="11" t="s">
        <v>138</v>
      </c>
      <c r="F16" s="11" t="s">
        <v>151</v>
      </c>
      <c r="G16" s="53">
        <v>62.5</v>
      </c>
      <c r="H16" s="14">
        <v>76.33</v>
      </c>
      <c r="I16" s="55">
        <v>68.032</v>
      </c>
      <c r="J16" s="21">
        <v>2</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row>
    <row r="17" spans="1:176" s="4" customFormat="1" ht="21" customHeight="1">
      <c r="A17" s="12">
        <v>15</v>
      </c>
      <c r="B17" s="15" t="s">
        <v>153</v>
      </c>
      <c r="C17" s="15" t="s">
        <v>12</v>
      </c>
      <c r="D17" s="12">
        <v>20181216084</v>
      </c>
      <c r="E17" s="15" t="s">
        <v>138</v>
      </c>
      <c r="F17" s="15" t="s">
        <v>151</v>
      </c>
      <c r="G17" s="53">
        <v>60.5</v>
      </c>
      <c r="H17" s="14">
        <v>74</v>
      </c>
      <c r="I17" s="55">
        <v>65.9</v>
      </c>
      <c r="J17" s="21"/>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row>
    <row r="18" spans="1:10" s="22" customFormat="1" ht="21" customHeight="1">
      <c r="A18" s="12">
        <v>16</v>
      </c>
      <c r="B18" s="11" t="s">
        <v>154</v>
      </c>
      <c r="C18" s="11" t="s">
        <v>12</v>
      </c>
      <c r="D18" s="12">
        <v>20181216083</v>
      </c>
      <c r="E18" s="11" t="s">
        <v>138</v>
      </c>
      <c r="F18" s="11" t="s">
        <v>151</v>
      </c>
      <c r="G18" s="53">
        <v>60.5</v>
      </c>
      <c r="H18" s="14">
        <v>73.33</v>
      </c>
      <c r="I18" s="55">
        <v>65.632</v>
      </c>
      <c r="J18" s="21"/>
    </row>
    <row r="19" spans="1:172" s="4" customFormat="1" ht="19.5" customHeight="1">
      <c r="A19" s="12">
        <v>17</v>
      </c>
      <c r="B19" s="11" t="s">
        <v>155</v>
      </c>
      <c r="C19" s="11" t="s">
        <v>29</v>
      </c>
      <c r="D19" s="12">
        <v>20181216088</v>
      </c>
      <c r="E19" s="11" t="s">
        <v>138</v>
      </c>
      <c r="F19" s="11" t="s">
        <v>73</v>
      </c>
      <c r="G19" s="53">
        <v>64</v>
      </c>
      <c r="H19" s="14">
        <v>86.33</v>
      </c>
      <c r="I19" s="55">
        <v>72.932</v>
      </c>
      <c r="J19" s="21">
        <v>1</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row>
    <row r="20" spans="1:172" s="4" customFormat="1" ht="19.5" customHeight="1">
      <c r="A20" s="12">
        <v>18</v>
      </c>
      <c r="B20" s="15" t="s">
        <v>156</v>
      </c>
      <c r="C20" s="15" t="s">
        <v>12</v>
      </c>
      <c r="D20" s="12">
        <v>20181216087</v>
      </c>
      <c r="E20" s="15" t="s">
        <v>138</v>
      </c>
      <c r="F20" s="15" t="s">
        <v>73</v>
      </c>
      <c r="G20" s="53">
        <v>65.75</v>
      </c>
      <c r="H20" s="14">
        <v>80</v>
      </c>
      <c r="I20" s="55">
        <v>71.44999999999999</v>
      </c>
      <c r="J20" s="21">
        <v>2</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row>
    <row r="21" spans="1:10" s="22" customFormat="1" ht="19.5" customHeight="1">
      <c r="A21" s="12">
        <v>19</v>
      </c>
      <c r="B21" s="11" t="s">
        <v>157</v>
      </c>
      <c r="C21" s="11" t="s">
        <v>29</v>
      </c>
      <c r="D21" s="12">
        <v>20181216086</v>
      </c>
      <c r="E21" s="11" t="s">
        <v>138</v>
      </c>
      <c r="F21" s="11" t="s">
        <v>73</v>
      </c>
      <c r="G21" s="53">
        <v>66.5</v>
      </c>
      <c r="H21" s="14">
        <v>78.33</v>
      </c>
      <c r="I21" s="55">
        <v>71.232</v>
      </c>
      <c r="J21" s="21"/>
    </row>
    <row r="22" spans="1:10" s="22" customFormat="1" ht="19.5" customHeight="1">
      <c r="A22" s="12">
        <v>20</v>
      </c>
      <c r="B22" s="11" t="s">
        <v>158</v>
      </c>
      <c r="C22" s="11" t="s">
        <v>29</v>
      </c>
      <c r="D22" s="12">
        <v>20181216089</v>
      </c>
      <c r="E22" s="11" t="s">
        <v>138</v>
      </c>
      <c r="F22" s="11" t="s">
        <v>73</v>
      </c>
      <c r="G22" s="53">
        <v>60.5</v>
      </c>
      <c r="H22" s="54">
        <v>0</v>
      </c>
      <c r="I22" s="55">
        <v>36.3</v>
      </c>
      <c r="J22" s="21"/>
    </row>
    <row r="23" spans="1:175" s="4" customFormat="1" ht="21" customHeight="1">
      <c r="A23" s="12">
        <v>21</v>
      </c>
      <c r="B23" s="11" t="s">
        <v>159</v>
      </c>
      <c r="C23" s="11" t="s">
        <v>29</v>
      </c>
      <c r="D23" s="12">
        <v>20181216092</v>
      </c>
      <c r="E23" s="11" t="s">
        <v>138</v>
      </c>
      <c r="F23" s="11" t="s">
        <v>83</v>
      </c>
      <c r="G23" s="53">
        <v>66</v>
      </c>
      <c r="H23" s="14">
        <v>93.67</v>
      </c>
      <c r="I23" s="55">
        <f aca="true" t="shared" si="0" ref="I23:I38">G23*0.6+H23*0.4</f>
        <v>77.06800000000001</v>
      </c>
      <c r="J23" s="21">
        <v>1</v>
      </c>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row>
    <row r="24" spans="1:175" s="4" customFormat="1" ht="21" customHeight="1">
      <c r="A24" s="12">
        <v>22</v>
      </c>
      <c r="B24" s="11" t="s">
        <v>160</v>
      </c>
      <c r="C24" s="11" t="s">
        <v>29</v>
      </c>
      <c r="D24" s="12">
        <v>20181216091</v>
      </c>
      <c r="E24" s="11" t="s">
        <v>138</v>
      </c>
      <c r="F24" s="11" t="s">
        <v>83</v>
      </c>
      <c r="G24" s="53">
        <v>66</v>
      </c>
      <c r="H24" s="14">
        <v>92.67</v>
      </c>
      <c r="I24" s="55">
        <f t="shared" si="0"/>
        <v>76.668</v>
      </c>
      <c r="J24" s="21">
        <v>2</v>
      </c>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row>
    <row r="25" spans="1:175" s="4" customFormat="1" ht="21" customHeight="1">
      <c r="A25" s="12">
        <v>23</v>
      </c>
      <c r="B25" s="11" t="s">
        <v>161</v>
      </c>
      <c r="C25" s="11" t="s">
        <v>12</v>
      </c>
      <c r="D25" s="12">
        <v>20181216094</v>
      </c>
      <c r="E25" s="11" t="s">
        <v>138</v>
      </c>
      <c r="F25" s="11" t="s">
        <v>83</v>
      </c>
      <c r="G25" s="53">
        <v>64.5</v>
      </c>
      <c r="H25" s="14">
        <v>90.67</v>
      </c>
      <c r="I25" s="55">
        <f t="shared" si="0"/>
        <v>74.96799999999999</v>
      </c>
      <c r="J25" s="21">
        <v>3</v>
      </c>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row>
    <row r="26" spans="1:175" s="4" customFormat="1" ht="21" customHeight="1">
      <c r="A26" s="12">
        <v>24</v>
      </c>
      <c r="B26" s="11" t="s">
        <v>162</v>
      </c>
      <c r="C26" s="11" t="s">
        <v>29</v>
      </c>
      <c r="D26" s="12">
        <v>20181216090</v>
      </c>
      <c r="E26" s="11" t="s">
        <v>138</v>
      </c>
      <c r="F26" s="11" t="s">
        <v>83</v>
      </c>
      <c r="G26" s="53">
        <v>70.5</v>
      </c>
      <c r="H26" s="14">
        <v>81</v>
      </c>
      <c r="I26" s="55">
        <f t="shared" si="0"/>
        <v>74.69999999999999</v>
      </c>
      <c r="J26" s="21">
        <v>4</v>
      </c>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row>
    <row r="27" spans="1:175" s="4" customFormat="1" ht="21" customHeight="1">
      <c r="A27" s="12">
        <v>25</v>
      </c>
      <c r="B27" s="11" t="s">
        <v>163</v>
      </c>
      <c r="C27" s="11" t="s">
        <v>29</v>
      </c>
      <c r="D27" s="12">
        <v>20181216093</v>
      </c>
      <c r="E27" s="11" t="s">
        <v>138</v>
      </c>
      <c r="F27" s="11" t="s">
        <v>83</v>
      </c>
      <c r="G27" s="53">
        <v>65</v>
      </c>
      <c r="H27" s="14">
        <v>89</v>
      </c>
      <c r="I27" s="55">
        <f t="shared" si="0"/>
        <v>74.6</v>
      </c>
      <c r="J27" s="21">
        <v>5</v>
      </c>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row>
    <row r="28" spans="1:175" s="4" customFormat="1" ht="21" customHeight="1">
      <c r="A28" s="12">
        <v>26</v>
      </c>
      <c r="B28" s="11" t="s">
        <v>164</v>
      </c>
      <c r="C28" s="11" t="s">
        <v>29</v>
      </c>
      <c r="D28" s="12">
        <v>20181216100</v>
      </c>
      <c r="E28" s="11" t="s">
        <v>138</v>
      </c>
      <c r="F28" s="11" t="s">
        <v>83</v>
      </c>
      <c r="G28" s="53">
        <v>59</v>
      </c>
      <c r="H28" s="14">
        <v>91.67</v>
      </c>
      <c r="I28" s="55">
        <f t="shared" si="0"/>
        <v>72.068</v>
      </c>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row>
    <row r="29" spans="1:175" s="4" customFormat="1" ht="21" customHeight="1">
      <c r="A29" s="12">
        <v>27</v>
      </c>
      <c r="B29" s="15" t="s">
        <v>165</v>
      </c>
      <c r="C29" s="15" t="s">
        <v>12</v>
      </c>
      <c r="D29" s="12">
        <v>20181216104</v>
      </c>
      <c r="E29" s="15" t="s">
        <v>138</v>
      </c>
      <c r="F29" s="18" t="s">
        <v>83</v>
      </c>
      <c r="G29" s="53">
        <v>57</v>
      </c>
      <c r="H29" s="14">
        <v>93</v>
      </c>
      <c r="I29" s="55">
        <f t="shared" si="0"/>
        <v>71.4</v>
      </c>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row>
    <row r="30" spans="1:175" s="4" customFormat="1" ht="21" customHeight="1">
      <c r="A30" s="12">
        <v>28</v>
      </c>
      <c r="B30" s="11" t="s">
        <v>166</v>
      </c>
      <c r="C30" s="11" t="s">
        <v>12</v>
      </c>
      <c r="D30" s="12">
        <v>20181216102</v>
      </c>
      <c r="E30" s="11" t="s">
        <v>138</v>
      </c>
      <c r="F30" s="11" t="s">
        <v>83</v>
      </c>
      <c r="G30" s="53">
        <v>58.5</v>
      </c>
      <c r="H30" s="14">
        <v>88.67</v>
      </c>
      <c r="I30" s="55">
        <f t="shared" si="0"/>
        <v>70.56800000000001</v>
      </c>
      <c r="J30" s="21"/>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row>
    <row r="31" spans="1:175" s="4" customFormat="1" ht="21" customHeight="1">
      <c r="A31" s="12">
        <v>29</v>
      </c>
      <c r="B31" s="11" t="s">
        <v>167</v>
      </c>
      <c r="C31" s="11" t="s">
        <v>29</v>
      </c>
      <c r="D31" s="12">
        <v>20181216095</v>
      </c>
      <c r="E31" s="11" t="s">
        <v>138</v>
      </c>
      <c r="F31" s="11" t="s">
        <v>83</v>
      </c>
      <c r="G31" s="53">
        <v>64</v>
      </c>
      <c r="H31" s="14">
        <v>79.33</v>
      </c>
      <c r="I31" s="55">
        <f t="shared" si="0"/>
        <v>70.132</v>
      </c>
      <c r="J31" s="21"/>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row>
    <row r="32" spans="1:175" s="4" customFormat="1" ht="21" customHeight="1">
      <c r="A32" s="12">
        <v>30</v>
      </c>
      <c r="B32" s="15" t="s">
        <v>168</v>
      </c>
      <c r="C32" s="15" t="s">
        <v>29</v>
      </c>
      <c r="D32" s="12">
        <v>20181216097</v>
      </c>
      <c r="E32" s="15" t="s">
        <v>138</v>
      </c>
      <c r="F32" s="15" t="s">
        <v>83</v>
      </c>
      <c r="G32" s="53">
        <v>61.5</v>
      </c>
      <c r="H32" s="14">
        <v>79</v>
      </c>
      <c r="I32" s="55">
        <f t="shared" si="0"/>
        <v>68.5</v>
      </c>
      <c r="J32" s="21"/>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row>
    <row r="33" spans="1:175" s="4" customFormat="1" ht="21" customHeight="1">
      <c r="A33" s="12">
        <v>31</v>
      </c>
      <c r="B33" s="11" t="s">
        <v>169</v>
      </c>
      <c r="C33" s="11" t="s">
        <v>29</v>
      </c>
      <c r="D33" s="12">
        <v>20181216096</v>
      </c>
      <c r="E33" s="11" t="s">
        <v>138</v>
      </c>
      <c r="F33" s="11" t="s">
        <v>83</v>
      </c>
      <c r="G33" s="53">
        <v>63</v>
      </c>
      <c r="H33" s="14">
        <v>75.33</v>
      </c>
      <c r="I33" s="55">
        <f t="shared" si="0"/>
        <v>67.932</v>
      </c>
      <c r="J33" s="21"/>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row>
    <row r="34" spans="1:10" s="22" customFormat="1" ht="21" customHeight="1">
      <c r="A34" s="12">
        <v>32</v>
      </c>
      <c r="B34" s="11" t="s">
        <v>170</v>
      </c>
      <c r="C34" s="11" t="s">
        <v>29</v>
      </c>
      <c r="D34" s="12">
        <v>20181216098</v>
      </c>
      <c r="E34" s="11" t="s">
        <v>138</v>
      </c>
      <c r="F34" s="11" t="s">
        <v>83</v>
      </c>
      <c r="G34" s="53">
        <v>60.5</v>
      </c>
      <c r="H34" s="14">
        <v>78.67</v>
      </c>
      <c r="I34" s="55">
        <f t="shared" si="0"/>
        <v>67.768</v>
      </c>
      <c r="J34" s="21"/>
    </row>
    <row r="35" spans="1:10" s="22" customFormat="1" ht="21" customHeight="1">
      <c r="A35" s="12">
        <v>33</v>
      </c>
      <c r="B35" s="11" t="s">
        <v>171</v>
      </c>
      <c r="C35" s="11" t="s">
        <v>29</v>
      </c>
      <c r="D35" s="12">
        <v>20181216101</v>
      </c>
      <c r="E35" s="11" t="s">
        <v>138</v>
      </c>
      <c r="F35" s="11" t="s">
        <v>83</v>
      </c>
      <c r="G35" s="53">
        <v>58.5</v>
      </c>
      <c r="H35" s="14">
        <v>76.67</v>
      </c>
      <c r="I35" s="55">
        <f t="shared" si="0"/>
        <v>65.768</v>
      </c>
      <c r="J35" s="21"/>
    </row>
    <row r="36" spans="1:10" s="22" customFormat="1" ht="21" customHeight="1">
      <c r="A36" s="12">
        <v>34</v>
      </c>
      <c r="B36" s="15" t="s">
        <v>172</v>
      </c>
      <c r="C36" s="15" t="s">
        <v>12</v>
      </c>
      <c r="D36" s="12">
        <v>20181216099</v>
      </c>
      <c r="E36" s="15" t="s">
        <v>138</v>
      </c>
      <c r="F36" s="18" t="s">
        <v>83</v>
      </c>
      <c r="G36" s="53">
        <v>59.5</v>
      </c>
      <c r="H36" s="14">
        <v>73.67</v>
      </c>
      <c r="I36" s="55">
        <f t="shared" si="0"/>
        <v>65.168</v>
      </c>
      <c r="J36" s="21"/>
    </row>
    <row r="37" spans="1:10" s="22" customFormat="1" ht="21" customHeight="1">
      <c r="A37" s="12">
        <v>35</v>
      </c>
      <c r="B37" s="11" t="s">
        <v>173</v>
      </c>
      <c r="C37" s="11" t="s">
        <v>29</v>
      </c>
      <c r="D37" s="12">
        <v>20181216103</v>
      </c>
      <c r="E37" s="11" t="s">
        <v>138</v>
      </c>
      <c r="F37" s="11" t="s">
        <v>83</v>
      </c>
      <c r="G37" s="53">
        <v>57.5</v>
      </c>
      <c r="H37" s="54">
        <v>0</v>
      </c>
      <c r="I37" s="55">
        <f t="shared" si="0"/>
        <v>34.5</v>
      </c>
      <c r="J37" s="21"/>
    </row>
    <row r="38" spans="1:10" s="22" customFormat="1" ht="21" customHeight="1">
      <c r="A38" s="12">
        <v>36</v>
      </c>
      <c r="B38" s="11" t="s">
        <v>174</v>
      </c>
      <c r="C38" s="11" t="s">
        <v>12</v>
      </c>
      <c r="D38" s="12">
        <v>20181216105</v>
      </c>
      <c r="E38" s="11" t="s">
        <v>138</v>
      </c>
      <c r="F38" s="11" t="s">
        <v>91</v>
      </c>
      <c r="G38" s="13">
        <v>60</v>
      </c>
      <c r="H38" s="14">
        <v>74.67</v>
      </c>
      <c r="I38" s="55">
        <f t="shared" si="0"/>
        <v>65.868</v>
      </c>
      <c r="J38" s="21">
        <v>1</v>
      </c>
    </row>
    <row r="39" spans="1:10" s="22" customFormat="1" ht="21" customHeight="1">
      <c r="A39" s="12">
        <v>37</v>
      </c>
      <c r="B39" s="11" t="s">
        <v>175</v>
      </c>
      <c r="C39" s="11" t="s">
        <v>12</v>
      </c>
      <c r="D39" s="12">
        <v>20181216106</v>
      </c>
      <c r="E39" s="11" t="s">
        <v>138</v>
      </c>
      <c r="F39" s="11" t="s">
        <v>95</v>
      </c>
      <c r="G39" s="53">
        <v>69</v>
      </c>
      <c r="H39" s="14">
        <v>91.33</v>
      </c>
      <c r="I39" s="55">
        <v>77.932</v>
      </c>
      <c r="J39" s="21">
        <v>1</v>
      </c>
    </row>
    <row r="40" spans="1:10" s="22" customFormat="1" ht="21" customHeight="1">
      <c r="A40" s="12">
        <v>38</v>
      </c>
      <c r="B40" s="11" t="s">
        <v>176</v>
      </c>
      <c r="C40" s="11" t="s">
        <v>29</v>
      </c>
      <c r="D40" s="12">
        <v>20181216108</v>
      </c>
      <c r="E40" s="11" t="s">
        <v>138</v>
      </c>
      <c r="F40" s="11" t="s">
        <v>95</v>
      </c>
      <c r="G40" s="53">
        <v>57</v>
      </c>
      <c r="H40" s="14">
        <v>78.33</v>
      </c>
      <c r="I40" s="55">
        <v>65.532</v>
      </c>
      <c r="J40" s="21"/>
    </row>
    <row r="41" spans="1:10" s="22" customFormat="1" ht="21" customHeight="1">
      <c r="A41" s="12">
        <v>39</v>
      </c>
      <c r="B41" s="11" t="s">
        <v>177</v>
      </c>
      <c r="C41" s="11" t="s">
        <v>12</v>
      </c>
      <c r="D41" s="12">
        <v>20181216107</v>
      </c>
      <c r="E41" s="11" t="s">
        <v>138</v>
      </c>
      <c r="F41" s="11" t="s">
        <v>95</v>
      </c>
      <c r="G41" s="53">
        <v>61</v>
      </c>
      <c r="H41" s="54">
        <v>0</v>
      </c>
      <c r="I41" s="55">
        <v>36.6</v>
      </c>
      <c r="J41" s="21"/>
    </row>
    <row r="42" spans="1:176" s="4" customFormat="1" ht="21" customHeight="1">
      <c r="A42" s="12">
        <v>40</v>
      </c>
      <c r="B42" s="11" t="s">
        <v>178</v>
      </c>
      <c r="C42" s="11" t="s">
        <v>12</v>
      </c>
      <c r="D42" s="12">
        <v>20181216109</v>
      </c>
      <c r="E42" s="11" t="s">
        <v>138</v>
      </c>
      <c r="F42" s="11" t="s">
        <v>99</v>
      </c>
      <c r="G42" s="53">
        <v>68.5</v>
      </c>
      <c r="H42" s="14">
        <v>76.33</v>
      </c>
      <c r="I42" s="55">
        <f>G42*0.6+H42*0.4</f>
        <v>71.632</v>
      </c>
      <c r="J42" s="21">
        <v>1</v>
      </c>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row>
    <row r="43" spans="1:10" s="22" customFormat="1" ht="21" customHeight="1">
      <c r="A43" s="12">
        <v>41</v>
      </c>
      <c r="B43" s="11" t="s">
        <v>179</v>
      </c>
      <c r="C43" s="11" t="s">
        <v>12</v>
      </c>
      <c r="D43" s="12">
        <v>20181216110</v>
      </c>
      <c r="E43" s="11" t="s">
        <v>138</v>
      </c>
      <c r="F43" s="11" t="s">
        <v>99</v>
      </c>
      <c r="G43" s="53">
        <v>61.5</v>
      </c>
      <c r="H43" s="54">
        <v>0</v>
      </c>
      <c r="I43" s="55">
        <f>G43*0.6+H43*0.4</f>
        <v>36.9</v>
      </c>
      <c r="J43" s="21"/>
    </row>
    <row r="44" spans="1:204" s="35" customFormat="1" ht="24" customHeight="1">
      <c r="A44" s="12">
        <v>42</v>
      </c>
      <c r="B44" s="11" t="s">
        <v>180</v>
      </c>
      <c r="C44" s="11" t="s">
        <v>12</v>
      </c>
      <c r="D44" s="12">
        <v>20181216270</v>
      </c>
      <c r="E44" s="11" t="s">
        <v>138</v>
      </c>
      <c r="F44" s="11" t="s">
        <v>108</v>
      </c>
      <c r="G44" s="13">
        <v>78.75</v>
      </c>
      <c r="H44" s="14">
        <v>80.67</v>
      </c>
      <c r="I44" s="20">
        <f>G44*0.6+H44*0.4</f>
        <v>79.518</v>
      </c>
      <c r="J44" s="21">
        <v>1</v>
      </c>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row>
    <row r="45" spans="1:204" s="35" customFormat="1" ht="24" customHeight="1">
      <c r="A45" s="12">
        <v>43</v>
      </c>
      <c r="B45" s="11" t="s">
        <v>181</v>
      </c>
      <c r="C45" s="11" t="s">
        <v>29</v>
      </c>
      <c r="D45" s="12">
        <v>20181216271</v>
      </c>
      <c r="E45" s="11" t="s">
        <v>138</v>
      </c>
      <c r="F45" s="11" t="s">
        <v>108</v>
      </c>
      <c r="G45" s="13">
        <v>75.75</v>
      </c>
      <c r="H45" s="14">
        <v>83</v>
      </c>
      <c r="I45" s="20">
        <f aca="true" t="shared" si="1" ref="I45:I53">G45*0.6+H45*0.4</f>
        <v>78.65</v>
      </c>
      <c r="J45" s="37"/>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row>
    <row r="46" spans="1:204" s="35" customFormat="1" ht="24" customHeight="1">
      <c r="A46" s="12">
        <v>44</v>
      </c>
      <c r="B46" s="15" t="s">
        <v>182</v>
      </c>
      <c r="C46" s="15" t="s">
        <v>12</v>
      </c>
      <c r="D46" s="12">
        <v>20181216272</v>
      </c>
      <c r="E46" s="15" t="s">
        <v>138</v>
      </c>
      <c r="F46" s="15" t="s">
        <v>108</v>
      </c>
      <c r="G46" s="13">
        <v>72.25</v>
      </c>
      <c r="H46" s="14">
        <v>85</v>
      </c>
      <c r="I46" s="20">
        <f t="shared" si="1"/>
        <v>77.35</v>
      </c>
      <c r="J46" s="37"/>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row>
    <row r="47" spans="1:10" s="22" customFormat="1" ht="21" customHeight="1">
      <c r="A47" s="12">
        <v>45</v>
      </c>
      <c r="B47" s="15" t="s">
        <v>183</v>
      </c>
      <c r="C47" s="15" t="s">
        <v>12</v>
      </c>
      <c r="D47" s="12">
        <v>20181216217</v>
      </c>
      <c r="E47" s="15" t="s">
        <v>138</v>
      </c>
      <c r="F47" s="15" t="s">
        <v>184</v>
      </c>
      <c r="G47" s="13">
        <v>66.5</v>
      </c>
      <c r="H47" s="14">
        <v>93.33</v>
      </c>
      <c r="I47" s="20">
        <f t="shared" si="1"/>
        <v>77.232</v>
      </c>
      <c r="J47" s="21">
        <v>1</v>
      </c>
    </row>
    <row r="48" spans="1:10" s="22" customFormat="1" ht="21" customHeight="1">
      <c r="A48" s="12">
        <v>46</v>
      </c>
      <c r="B48" s="11" t="s">
        <v>185</v>
      </c>
      <c r="C48" s="11" t="s">
        <v>29</v>
      </c>
      <c r="D48" s="12">
        <v>20181216218</v>
      </c>
      <c r="E48" s="11" t="s">
        <v>138</v>
      </c>
      <c r="F48" s="11" t="s">
        <v>184</v>
      </c>
      <c r="G48" s="13">
        <v>62</v>
      </c>
      <c r="H48" s="14">
        <v>79.33</v>
      </c>
      <c r="I48" s="20">
        <f t="shared" si="1"/>
        <v>68.93199999999999</v>
      </c>
      <c r="J48" s="21"/>
    </row>
    <row r="49" spans="1:10" s="22" customFormat="1" ht="21" customHeight="1">
      <c r="A49" s="12">
        <v>47</v>
      </c>
      <c r="B49" s="15" t="s">
        <v>186</v>
      </c>
      <c r="C49" s="15" t="s">
        <v>12</v>
      </c>
      <c r="D49" s="12">
        <v>20181216219</v>
      </c>
      <c r="E49" s="15" t="s">
        <v>138</v>
      </c>
      <c r="F49" s="18" t="s">
        <v>120</v>
      </c>
      <c r="G49" s="13">
        <v>61.5</v>
      </c>
      <c r="H49" s="14">
        <v>88.67</v>
      </c>
      <c r="I49" s="20">
        <f t="shared" si="1"/>
        <v>72.368</v>
      </c>
      <c r="J49" s="21">
        <v>1</v>
      </c>
    </row>
    <row r="50" spans="1:200" s="35" customFormat="1" ht="24" customHeight="1">
      <c r="A50" s="12">
        <v>48</v>
      </c>
      <c r="B50" s="11" t="s">
        <v>187</v>
      </c>
      <c r="C50" s="11" t="s">
        <v>12</v>
      </c>
      <c r="D50" s="12">
        <v>20181216286</v>
      </c>
      <c r="E50" s="11" t="s">
        <v>138</v>
      </c>
      <c r="F50" s="11" t="s">
        <v>124</v>
      </c>
      <c r="G50" s="13">
        <v>73</v>
      </c>
      <c r="H50" s="14">
        <v>90</v>
      </c>
      <c r="I50" s="20">
        <f t="shared" si="1"/>
        <v>79.8</v>
      </c>
      <c r="J50" s="21">
        <v>1</v>
      </c>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row>
    <row r="51" spans="1:200" s="35" customFormat="1" ht="24" customHeight="1">
      <c r="A51" s="12">
        <v>49</v>
      </c>
      <c r="B51" s="11" t="s">
        <v>188</v>
      </c>
      <c r="C51" s="11" t="s">
        <v>12</v>
      </c>
      <c r="D51" s="12">
        <v>20181216287</v>
      </c>
      <c r="E51" s="11" t="s">
        <v>138</v>
      </c>
      <c r="F51" s="11" t="s">
        <v>124</v>
      </c>
      <c r="G51" s="13">
        <v>64.5</v>
      </c>
      <c r="H51" s="14">
        <v>85</v>
      </c>
      <c r="I51" s="20">
        <f t="shared" si="1"/>
        <v>72.69999999999999</v>
      </c>
      <c r="J51" s="37"/>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row>
    <row r="52" spans="1:200" s="35" customFormat="1" ht="24" customHeight="1">
      <c r="A52" s="12">
        <v>50</v>
      </c>
      <c r="B52" s="11" t="s">
        <v>189</v>
      </c>
      <c r="C52" s="11" t="s">
        <v>29</v>
      </c>
      <c r="D52" s="12">
        <v>20181216288</v>
      </c>
      <c r="E52" s="11" t="s">
        <v>138</v>
      </c>
      <c r="F52" s="11" t="s">
        <v>124</v>
      </c>
      <c r="G52" s="13">
        <v>64</v>
      </c>
      <c r="H52" s="14">
        <v>77</v>
      </c>
      <c r="I52" s="20">
        <f t="shared" si="1"/>
        <v>69.2</v>
      </c>
      <c r="J52" s="37"/>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row>
    <row r="53" spans="1:200" s="35" customFormat="1" ht="24" customHeight="1">
      <c r="A53" s="12">
        <v>51</v>
      </c>
      <c r="B53" s="11" t="s">
        <v>190</v>
      </c>
      <c r="C53" s="11" t="s">
        <v>29</v>
      </c>
      <c r="D53" s="12">
        <v>20181216289</v>
      </c>
      <c r="E53" s="11" t="s">
        <v>138</v>
      </c>
      <c r="F53" s="11" t="s">
        <v>124</v>
      </c>
      <c r="G53" s="13">
        <v>64</v>
      </c>
      <c r="H53" s="25">
        <v>0</v>
      </c>
      <c r="I53" s="20">
        <f t="shared" si="1"/>
        <v>38.4</v>
      </c>
      <c r="J53" s="37"/>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row>
    <row r="54" spans="1:188" s="4" customFormat="1" ht="21" customHeight="1">
      <c r="A54" s="12">
        <v>52</v>
      </c>
      <c r="B54" s="15" t="s">
        <v>191</v>
      </c>
      <c r="C54" s="15" t="s">
        <v>29</v>
      </c>
      <c r="D54" s="12">
        <v>20181216220</v>
      </c>
      <c r="E54" s="15" t="s">
        <v>138</v>
      </c>
      <c r="F54" s="15" t="s">
        <v>192</v>
      </c>
      <c r="G54" s="13">
        <v>57</v>
      </c>
      <c r="H54" s="14">
        <v>80</v>
      </c>
      <c r="I54" s="20">
        <f aca="true" t="shared" si="2" ref="I54:I77">G54*0.6+H54*0.4</f>
        <v>66.19999999999999</v>
      </c>
      <c r="J54" s="21">
        <v>1</v>
      </c>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row>
    <row r="55" spans="1:10" s="22" customFormat="1" ht="21" customHeight="1">
      <c r="A55" s="12">
        <v>53</v>
      </c>
      <c r="B55" s="11" t="s">
        <v>193</v>
      </c>
      <c r="C55" s="11" t="s">
        <v>29</v>
      </c>
      <c r="D55" s="12">
        <v>20181216221</v>
      </c>
      <c r="E55" s="11" t="s">
        <v>138</v>
      </c>
      <c r="F55" s="11" t="s">
        <v>192</v>
      </c>
      <c r="G55" s="13">
        <v>47.5</v>
      </c>
      <c r="H55" s="25">
        <v>0</v>
      </c>
      <c r="I55" s="20">
        <f t="shared" si="2"/>
        <v>28.5</v>
      </c>
      <c r="J55" s="21"/>
    </row>
    <row r="56" spans="1:185" s="4" customFormat="1" ht="21.75" customHeight="1">
      <c r="A56" s="12">
        <v>54</v>
      </c>
      <c r="B56" s="11" t="s">
        <v>194</v>
      </c>
      <c r="C56" s="11" t="s">
        <v>12</v>
      </c>
      <c r="D56" s="12">
        <v>20181216148</v>
      </c>
      <c r="E56" s="11" t="s">
        <v>138</v>
      </c>
      <c r="F56" s="11" t="s">
        <v>195</v>
      </c>
      <c r="G56" s="20">
        <v>70.5</v>
      </c>
      <c r="H56" s="14">
        <v>82</v>
      </c>
      <c r="I56" s="20">
        <f t="shared" si="2"/>
        <v>75.1</v>
      </c>
      <c r="J56" s="21">
        <v>1</v>
      </c>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row>
    <row r="57" spans="1:185" s="4" customFormat="1" ht="21.75" customHeight="1">
      <c r="A57" s="12">
        <v>55</v>
      </c>
      <c r="B57" s="15" t="s">
        <v>196</v>
      </c>
      <c r="C57" s="15" t="s">
        <v>12</v>
      </c>
      <c r="D57" s="12">
        <v>20181216150</v>
      </c>
      <c r="E57" s="15" t="s">
        <v>138</v>
      </c>
      <c r="F57" s="15" t="s">
        <v>195</v>
      </c>
      <c r="G57" s="20">
        <v>66</v>
      </c>
      <c r="H57" s="14">
        <v>86</v>
      </c>
      <c r="I57" s="20">
        <f t="shared" si="2"/>
        <v>74</v>
      </c>
      <c r="J57" s="21"/>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row>
    <row r="58" spans="1:10" s="22" customFormat="1" ht="21.75" customHeight="1">
      <c r="A58" s="12">
        <v>56</v>
      </c>
      <c r="B58" s="11" t="s">
        <v>197</v>
      </c>
      <c r="C58" s="11" t="s">
        <v>12</v>
      </c>
      <c r="D58" s="12">
        <v>20181216149</v>
      </c>
      <c r="E58" s="11" t="s">
        <v>138</v>
      </c>
      <c r="F58" s="18" t="s">
        <v>195</v>
      </c>
      <c r="G58" s="20">
        <v>68</v>
      </c>
      <c r="H58" s="14">
        <v>76.67</v>
      </c>
      <c r="I58" s="20">
        <f t="shared" si="2"/>
        <v>71.468</v>
      </c>
      <c r="J58" s="21"/>
    </row>
    <row r="59" spans="1:182" s="4" customFormat="1" ht="21.75" customHeight="1">
      <c r="A59" s="12">
        <v>57</v>
      </c>
      <c r="B59" s="11" t="s">
        <v>198</v>
      </c>
      <c r="C59" s="11" t="s">
        <v>12</v>
      </c>
      <c r="D59" s="12">
        <v>20181216151</v>
      </c>
      <c r="E59" s="11" t="s">
        <v>199</v>
      </c>
      <c r="F59" s="11" t="s">
        <v>200</v>
      </c>
      <c r="G59" s="20">
        <v>82</v>
      </c>
      <c r="H59" s="14">
        <v>86.33</v>
      </c>
      <c r="I59" s="20">
        <f t="shared" si="2"/>
        <v>83.732</v>
      </c>
      <c r="J59" s="21">
        <v>1</v>
      </c>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row>
    <row r="60" spans="1:182" s="4" customFormat="1" ht="21.75" customHeight="1">
      <c r="A60" s="12">
        <v>58</v>
      </c>
      <c r="B60" s="11" t="s">
        <v>201</v>
      </c>
      <c r="C60" s="11" t="s">
        <v>29</v>
      </c>
      <c r="D60" s="12">
        <v>20181216152</v>
      </c>
      <c r="E60" s="11" t="s">
        <v>138</v>
      </c>
      <c r="F60" s="18" t="s">
        <v>200</v>
      </c>
      <c r="G60" s="20">
        <v>72</v>
      </c>
      <c r="H60" s="14">
        <v>83.33</v>
      </c>
      <c r="I60" s="20">
        <f t="shared" si="2"/>
        <v>76.532</v>
      </c>
      <c r="J60" s="21"/>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row>
    <row r="61" spans="1:182" s="4" customFormat="1" ht="21.75" customHeight="1">
      <c r="A61" s="12">
        <v>59</v>
      </c>
      <c r="B61" s="11" t="s">
        <v>202</v>
      </c>
      <c r="C61" s="11" t="s">
        <v>12</v>
      </c>
      <c r="D61" s="12">
        <v>20181216153</v>
      </c>
      <c r="E61" s="11" t="s">
        <v>138</v>
      </c>
      <c r="F61" s="11" t="s">
        <v>200</v>
      </c>
      <c r="G61" s="20">
        <v>71</v>
      </c>
      <c r="H61" s="14">
        <v>81.33</v>
      </c>
      <c r="I61" s="20">
        <f t="shared" si="2"/>
        <v>75.132</v>
      </c>
      <c r="J61" s="21"/>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row>
    <row r="62" spans="1:182" s="4" customFormat="1" ht="21.75" customHeight="1">
      <c r="A62" s="12">
        <v>60</v>
      </c>
      <c r="B62" s="11" t="s">
        <v>203</v>
      </c>
      <c r="C62" s="11" t="s">
        <v>12</v>
      </c>
      <c r="D62" s="12">
        <v>20181216154</v>
      </c>
      <c r="E62" s="11" t="s">
        <v>138</v>
      </c>
      <c r="F62" s="18" t="s">
        <v>200</v>
      </c>
      <c r="G62" s="20">
        <v>71</v>
      </c>
      <c r="H62" s="25">
        <v>0</v>
      </c>
      <c r="I62" s="20">
        <f t="shared" si="2"/>
        <v>42.6</v>
      </c>
      <c r="J62" s="21"/>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row>
    <row r="63" spans="1:182" s="4" customFormat="1" ht="21.75" customHeight="1">
      <c r="A63" s="12">
        <v>61</v>
      </c>
      <c r="B63" s="11" t="s">
        <v>137</v>
      </c>
      <c r="C63" s="11" t="s">
        <v>12</v>
      </c>
      <c r="D63" s="12">
        <v>20181216155</v>
      </c>
      <c r="E63" s="11" t="s">
        <v>138</v>
      </c>
      <c r="F63" s="11" t="s">
        <v>204</v>
      </c>
      <c r="G63" s="20">
        <v>82</v>
      </c>
      <c r="H63" s="14">
        <v>79.67</v>
      </c>
      <c r="I63" s="20">
        <f t="shared" si="2"/>
        <v>81.068</v>
      </c>
      <c r="J63" s="21">
        <v>1</v>
      </c>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row>
    <row r="64" spans="1:182" s="4" customFormat="1" ht="21.75" customHeight="1">
      <c r="A64" s="12">
        <v>62</v>
      </c>
      <c r="B64" s="11" t="s">
        <v>205</v>
      </c>
      <c r="C64" s="11" t="s">
        <v>29</v>
      </c>
      <c r="D64" s="12">
        <v>20181216156</v>
      </c>
      <c r="E64" s="11" t="s">
        <v>138</v>
      </c>
      <c r="F64" s="11" t="s">
        <v>204</v>
      </c>
      <c r="G64" s="20">
        <v>78.5</v>
      </c>
      <c r="H64" s="14">
        <v>83</v>
      </c>
      <c r="I64" s="20">
        <f t="shared" si="2"/>
        <v>80.30000000000001</v>
      </c>
      <c r="J64" s="21"/>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row>
    <row r="65" spans="1:182" s="4" customFormat="1" ht="21.75" customHeight="1">
      <c r="A65" s="12">
        <v>63</v>
      </c>
      <c r="B65" s="11" t="s">
        <v>206</v>
      </c>
      <c r="C65" s="11" t="s">
        <v>12</v>
      </c>
      <c r="D65" s="12">
        <v>20181216157</v>
      </c>
      <c r="E65" s="11" t="s">
        <v>138</v>
      </c>
      <c r="F65" s="11" t="s">
        <v>204</v>
      </c>
      <c r="G65" s="20">
        <v>78</v>
      </c>
      <c r="H65" s="14">
        <v>72.33</v>
      </c>
      <c r="I65" s="20">
        <f t="shared" si="2"/>
        <v>75.732</v>
      </c>
      <c r="J65" s="21"/>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row>
    <row r="66" spans="1:179" s="4" customFormat="1" ht="21.75" customHeight="1">
      <c r="A66" s="12">
        <v>64</v>
      </c>
      <c r="B66" s="15" t="s">
        <v>207</v>
      </c>
      <c r="C66" s="15" t="s">
        <v>12</v>
      </c>
      <c r="D66" s="12">
        <v>20181216158</v>
      </c>
      <c r="E66" s="15" t="s">
        <v>138</v>
      </c>
      <c r="F66" s="15" t="s">
        <v>208</v>
      </c>
      <c r="G66" s="25">
        <v>92</v>
      </c>
      <c r="H66" s="14">
        <v>83</v>
      </c>
      <c r="I66" s="20">
        <f t="shared" si="2"/>
        <v>88.4</v>
      </c>
      <c r="J66" s="21">
        <v>1</v>
      </c>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row>
    <row r="67" spans="1:179" s="4" customFormat="1" ht="21.75" customHeight="1">
      <c r="A67" s="12">
        <v>65</v>
      </c>
      <c r="B67" s="15" t="s">
        <v>209</v>
      </c>
      <c r="C67" s="15" t="s">
        <v>12</v>
      </c>
      <c r="D67" s="12">
        <v>20181216160</v>
      </c>
      <c r="E67" s="15" t="s">
        <v>138</v>
      </c>
      <c r="F67" s="15" t="s">
        <v>208</v>
      </c>
      <c r="G67" s="25">
        <v>85</v>
      </c>
      <c r="H67" s="14">
        <v>88.67</v>
      </c>
      <c r="I67" s="20">
        <f t="shared" si="2"/>
        <v>86.468</v>
      </c>
      <c r="J67" s="21">
        <v>2</v>
      </c>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row>
    <row r="68" spans="1:179" s="4" customFormat="1" ht="21.75" customHeight="1">
      <c r="A68" s="12">
        <v>66</v>
      </c>
      <c r="B68" s="11" t="s">
        <v>210</v>
      </c>
      <c r="C68" s="11" t="s">
        <v>12</v>
      </c>
      <c r="D68" s="12">
        <v>20181216159</v>
      </c>
      <c r="E68" s="11" t="s">
        <v>138</v>
      </c>
      <c r="F68" s="11" t="s">
        <v>208</v>
      </c>
      <c r="G68" s="25">
        <v>85</v>
      </c>
      <c r="H68" s="14">
        <v>79.33</v>
      </c>
      <c r="I68" s="20">
        <f t="shared" si="2"/>
        <v>82.732</v>
      </c>
      <c r="J68" s="21"/>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row>
    <row r="69" spans="1:179" s="4" customFormat="1" ht="21.75" customHeight="1">
      <c r="A69" s="12">
        <v>67</v>
      </c>
      <c r="B69" s="11" t="s">
        <v>211</v>
      </c>
      <c r="C69" s="11" t="s">
        <v>12</v>
      </c>
      <c r="D69" s="12">
        <v>20181216163</v>
      </c>
      <c r="E69" s="11" t="s">
        <v>138</v>
      </c>
      <c r="F69" s="11" t="s">
        <v>208</v>
      </c>
      <c r="G69" s="25">
        <v>82</v>
      </c>
      <c r="H69" s="14">
        <v>83.33</v>
      </c>
      <c r="I69" s="20">
        <f t="shared" si="2"/>
        <v>82.532</v>
      </c>
      <c r="J69" s="21"/>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row>
    <row r="70" spans="1:179" s="4" customFormat="1" ht="21.75" customHeight="1">
      <c r="A70" s="12">
        <v>68</v>
      </c>
      <c r="B70" s="11" t="s">
        <v>212</v>
      </c>
      <c r="C70" s="11" t="s">
        <v>29</v>
      </c>
      <c r="D70" s="12">
        <v>20181216161</v>
      </c>
      <c r="E70" s="11" t="s">
        <v>138</v>
      </c>
      <c r="F70" s="11" t="s">
        <v>208</v>
      </c>
      <c r="G70" s="25">
        <v>83</v>
      </c>
      <c r="H70" s="14">
        <v>81</v>
      </c>
      <c r="I70" s="20">
        <f t="shared" si="2"/>
        <v>82.19999999999999</v>
      </c>
      <c r="J70" s="21"/>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row>
    <row r="71" spans="1:179" s="4" customFormat="1" ht="21.75" customHeight="1">
      <c r="A71" s="12">
        <v>69</v>
      </c>
      <c r="B71" s="11" t="s">
        <v>213</v>
      </c>
      <c r="C71" s="11" t="s">
        <v>12</v>
      </c>
      <c r="D71" s="12">
        <v>20181216162</v>
      </c>
      <c r="E71" s="11" t="s">
        <v>138</v>
      </c>
      <c r="F71" s="11" t="s">
        <v>208</v>
      </c>
      <c r="G71" s="25">
        <v>83</v>
      </c>
      <c r="H71" s="14">
        <v>73</v>
      </c>
      <c r="I71" s="20">
        <f t="shared" si="2"/>
        <v>79</v>
      </c>
      <c r="J71" s="21"/>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row>
    <row r="72" spans="1:10" s="52" customFormat="1" ht="21.75" customHeight="1">
      <c r="A72" s="12">
        <v>70</v>
      </c>
      <c r="B72" s="11" t="s">
        <v>214</v>
      </c>
      <c r="C72" s="11" t="s">
        <v>29</v>
      </c>
      <c r="D72" s="30">
        <v>20181216164</v>
      </c>
      <c r="E72" s="11" t="s">
        <v>138</v>
      </c>
      <c r="F72" s="11" t="s">
        <v>215</v>
      </c>
      <c r="G72" s="25">
        <v>85</v>
      </c>
      <c r="H72" s="14">
        <v>87.67</v>
      </c>
      <c r="I72" s="20">
        <f t="shared" si="2"/>
        <v>86.06800000000001</v>
      </c>
      <c r="J72" s="21">
        <v>1</v>
      </c>
    </row>
    <row r="73" spans="1:191" s="4" customFormat="1" ht="21.75" customHeight="1">
      <c r="A73" s="12">
        <v>71</v>
      </c>
      <c r="B73" s="11" t="s">
        <v>216</v>
      </c>
      <c r="C73" s="11" t="s">
        <v>12</v>
      </c>
      <c r="D73" s="30">
        <v>20181216165</v>
      </c>
      <c r="E73" s="11" t="s">
        <v>138</v>
      </c>
      <c r="F73" s="11" t="s">
        <v>215</v>
      </c>
      <c r="G73" s="25">
        <v>77</v>
      </c>
      <c r="H73" s="14">
        <v>84.33</v>
      </c>
      <c r="I73" s="20">
        <f t="shared" si="2"/>
        <v>79.93199999999999</v>
      </c>
      <c r="J73" s="21"/>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row>
    <row r="74" spans="1:194" s="4" customFormat="1" ht="21.75" customHeight="1">
      <c r="A74" s="12">
        <v>72</v>
      </c>
      <c r="B74" s="15" t="s">
        <v>217</v>
      </c>
      <c r="C74" s="15" t="s">
        <v>29</v>
      </c>
      <c r="D74" s="30">
        <v>20181216166</v>
      </c>
      <c r="E74" s="15" t="s">
        <v>138</v>
      </c>
      <c r="F74" s="15" t="s">
        <v>215</v>
      </c>
      <c r="G74" s="25">
        <v>76</v>
      </c>
      <c r="H74" s="14">
        <v>85</v>
      </c>
      <c r="I74" s="20">
        <f t="shared" si="2"/>
        <v>79.6</v>
      </c>
      <c r="J74" s="21"/>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row>
    <row r="75" spans="1:194" s="4" customFormat="1" ht="21.75" customHeight="1">
      <c r="A75" s="12">
        <v>73</v>
      </c>
      <c r="B75" s="11" t="s">
        <v>218</v>
      </c>
      <c r="C75" s="11" t="s">
        <v>29</v>
      </c>
      <c r="D75" s="30">
        <v>20181216167</v>
      </c>
      <c r="E75" s="11" t="s">
        <v>138</v>
      </c>
      <c r="F75" s="11" t="s">
        <v>128</v>
      </c>
      <c r="G75" s="20">
        <v>82</v>
      </c>
      <c r="H75" s="14">
        <v>91</v>
      </c>
      <c r="I75" s="20">
        <f t="shared" si="2"/>
        <v>85.6</v>
      </c>
      <c r="J75" s="21">
        <v>1</v>
      </c>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row>
    <row r="76" spans="1:194" s="4" customFormat="1" ht="21.75" customHeight="1">
      <c r="A76" s="12">
        <v>74</v>
      </c>
      <c r="B76" s="11" t="s">
        <v>219</v>
      </c>
      <c r="C76" s="11" t="s">
        <v>12</v>
      </c>
      <c r="D76" s="30">
        <v>20181216168</v>
      </c>
      <c r="E76" s="11" t="s">
        <v>138</v>
      </c>
      <c r="F76" s="18" t="s">
        <v>128</v>
      </c>
      <c r="G76" s="20">
        <v>81</v>
      </c>
      <c r="H76" s="14">
        <v>84.33</v>
      </c>
      <c r="I76" s="20">
        <f t="shared" si="2"/>
        <v>82.332</v>
      </c>
      <c r="J76" s="21"/>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row>
    <row r="77" spans="1:194" s="4" customFormat="1" ht="21.75" customHeight="1">
      <c r="A77" s="12">
        <v>75</v>
      </c>
      <c r="B77" s="15" t="s">
        <v>220</v>
      </c>
      <c r="C77" s="15" t="s">
        <v>29</v>
      </c>
      <c r="D77" s="30">
        <v>20181216169</v>
      </c>
      <c r="E77" s="15" t="s">
        <v>138</v>
      </c>
      <c r="F77" s="18" t="s">
        <v>128</v>
      </c>
      <c r="G77" s="20">
        <v>78</v>
      </c>
      <c r="H77" s="14">
        <v>80.67</v>
      </c>
      <c r="I77" s="20">
        <f t="shared" si="2"/>
        <v>79.068</v>
      </c>
      <c r="J77" s="21"/>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row>
  </sheetData>
  <sheetProtection/>
  <mergeCells count="1">
    <mergeCell ref="A1:J1"/>
  </mergeCells>
  <printOptions/>
  <pageMargins left="0.51" right="0.47"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GW19"/>
  <sheetViews>
    <sheetView zoomScaleSheetLayoutView="100" workbookViewId="0" topLeftCell="A1">
      <selection activeCell="G3" sqref="G3:G5"/>
    </sheetView>
  </sheetViews>
  <sheetFormatPr defaultColWidth="9.00390625" defaultRowHeight="14.25"/>
  <cols>
    <col min="1" max="1" width="4.00390625" style="0" customWidth="1"/>
    <col min="2" max="2" width="7.125" style="0" customWidth="1"/>
    <col min="3" max="3" width="4.375" style="0" customWidth="1"/>
    <col min="4" max="4" width="11.125" style="0" bestFit="1" customWidth="1"/>
    <col min="5" max="5" width="16.50390625" style="0" customWidth="1"/>
    <col min="6" max="7" width="7.75390625" style="0" customWidth="1"/>
    <col min="8" max="8" width="8.125" style="0" customWidth="1"/>
    <col min="9" max="9" width="7.50390625" style="0" customWidth="1"/>
    <col min="10" max="10" width="6.875" style="23" customWidth="1"/>
  </cols>
  <sheetData>
    <row r="1" spans="1:10" ht="39.75" customHeight="1">
      <c r="A1" s="5" t="s">
        <v>0</v>
      </c>
      <c r="B1" s="6"/>
      <c r="C1" s="6"/>
      <c r="D1" s="6"/>
      <c r="E1" s="6"/>
      <c r="F1" s="6"/>
      <c r="G1" s="6"/>
      <c r="H1" s="6"/>
      <c r="I1" s="6"/>
      <c r="J1" s="6"/>
    </row>
    <row r="2" spans="1:10" s="22" customFormat="1" ht="21" customHeight="1">
      <c r="A2" s="7" t="s">
        <v>1</v>
      </c>
      <c r="B2" s="8" t="s">
        <v>2</v>
      </c>
      <c r="C2" s="8" t="s">
        <v>3</v>
      </c>
      <c r="D2" s="7" t="s">
        <v>4</v>
      </c>
      <c r="E2" s="8" t="s">
        <v>5</v>
      </c>
      <c r="F2" s="8" t="s">
        <v>6</v>
      </c>
      <c r="G2" s="9" t="s">
        <v>7</v>
      </c>
      <c r="H2" s="7" t="s">
        <v>8</v>
      </c>
      <c r="I2" s="7" t="s">
        <v>9</v>
      </c>
      <c r="J2" s="7" t="s">
        <v>10</v>
      </c>
    </row>
    <row r="3" spans="1:205" s="3" customFormat="1" ht="21.75" customHeight="1">
      <c r="A3" s="38">
        <v>1</v>
      </c>
      <c r="B3" s="39" t="s">
        <v>221</v>
      </c>
      <c r="C3" s="39" t="s">
        <v>29</v>
      </c>
      <c r="D3" s="40">
        <v>20181216170</v>
      </c>
      <c r="E3" s="39" t="s">
        <v>222</v>
      </c>
      <c r="F3" s="39" t="s">
        <v>14</v>
      </c>
      <c r="G3" s="41" t="s">
        <v>15</v>
      </c>
      <c r="H3" s="42">
        <v>83.33</v>
      </c>
      <c r="I3" s="42">
        <v>83.33</v>
      </c>
      <c r="J3" s="48">
        <v>1</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row>
    <row r="4" spans="1:205" s="3" customFormat="1" ht="21.75" customHeight="1">
      <c r="A4" s="38">
        <v>2</v>
      </c>
      <c r="B4" s="39" t="s">
        <v>223</v>
      </c>
      <c r="C4" s="39" t="s">
        <v>12</v>
      </c>
      <c r="D4" s="40">
        <v>20181216171</v>
      </c>
      <c r="E4" s="39" t="s">
        <v>222</v>
      </c>
      <c r="F4" s="39" t="s">
        <v>14</v>
      </c>
      <c r="G4" s="41" t="s">
        <v>15</v>
      </c>
      <c r="H4" s="42">
        <v>0</v>
      </c>
      <c r="I4" s="49">
        <v>0</v>
      </c>
      <c r="J4" s="48"/>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row>
    <row r="5" spans="1:205" s="3" customFormat="1" ht="21.75" customHeight="1">
      <c r="A5" s="38">
        <v>3</v>
      </c>
      <c r="B5" s="39" t="s">
        <v>224</v>
      </c>
      <c r="C5" s="39" t="s">
        <v>12</v>
      </c>
      <c r="D5" s="40">
        <v>20181216172</v>
      </c>
      <c r="E5" s="39" t="s">
        <v>222</v>
      </c>
      <c r="F5" s="39" t="s">
        <v>14</v>
      </c>
      <c r="G5" s="41" t="s">
        <v>15</v>
      </c>
      <c r="H5" s="42">
        <v>0</v>
      </c>
      <c r="I5" s="49">
        <v>0</v>
      </c>
      <c r="J5" s="48"/>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row>
    <row r="6" spans="1:194" s="4" customFormat="1" ht="21" customHeight="1">
      <c r="A6" s="38">
        <v>4</v>
      </c>
      <c r="B6" s="39" t="s">
        <v>225</v>
      </c>
      <c r="C6" s="39" t="s">
        <v>12</v>
      </c>
      <c r="D6" s="43">
        <v>20181216222</v>
      </c>
      <c r="E6" s="39" t="s">
        <v>222</v>
      </c>
      <c r="F6" s="39" t="s">
        <v>226</v>
      </c>
      <c r="G6" s="41">
        <v>59.5</v>
      </c>
      <c r="H6" s="42">
        <v>86</v>
      </c>
      <c r="I6" s="50">
        <f aca="true" t="shared" si="0" ref="I6:I19">G6*0.6+H6*0.4</f>
        <v>70.1</v>
      </c>
      <c r="J6" s="38">
        <v>1</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row>
    <row r="7" spans="1:204" s="35" customFormat="1" ht="24" customHeight="1">
      <c r="A7" s="38">
        <v>5</v>
      </c>
      <c r="B7" s="44" t="s">
        <v>227</v>
      </c>
      <c r="C7" s="44" t="s">
        <v>29</v>
      </c>
      <c r="D7" s="43">
        <v>20181216273</v>
      </c>
      <c r="E7" s="44" t="s">
        <v>222</v>
      </c>
      <c r="F7" s="44" t="s">
        <v>47</v>
      </c>
      <c r="G7" s="41">
        <v>82</v>
      </c>
      <c r="H7" s="42">
        <v>88.67</v>
      </c>
      <c r="I7" s="50">
        <f t="shared" si="0"/>
        <v>84.668</v>
      </c>
      <c r="J7" s="38">
        <v>1</v>
      </c>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row>
    <row r="8" spans="1:204" s="35" customFormat="1" ht="24" customHeight="1">
      <c r="A8" s="38">
        <v>6</v>
      </c>
      <c r="B8" s="39" t="s">
        <v>228</v>
      </c>
      <c r="C8" s="39" t="s">
        <v>12</v>
      </c>
      <c r="D8" s="43">
        <v>20181216274</v>
      </c>
      <c r="E8" s="39" t="s">
        <v>222</v>
      </c>
      <c r="F8" s="39" t="s">
        <v>47</v>
      </c>
      <c r="G8" s="41">
        <v>77.25</v>
      </c>
      <c r="H8" s="42">
        <v>73.67</v>
      </c>
      <c r="I8" s="50">
        <f t="shared" si="0"/>
        <v>75.81800000000001</v>
      </c>
      <c r="J8" s="51"/>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row>
    <row r="9" spans="1:204" s="35" customFormat="1" ht="24" customHeight="1">
      <c r="A9" s="38">
        <v>7</v>
      </c>
      <c r="B9" s="44" t="s">
        <v>229</v>
      </c>
      <c r="C9" s="44" t="s">
        <v>12</v>
      </c>
      <c r="D9" s="43">
        <v>20181216275</v>
      </c>
      <c r="E9" s="44" t="s">
        <v>222</v>
      </c>
      <c r="F9" s="44" t="s">
        <v>47</v>
      </c>
      <c r="G9" s="41">
        <v>73.5</v>
      </c>
      <c r="H9" s="42">
        <v>76</v>
      </c>
      <c r="I9" s="50">
        <f t="shared" si="0"/>
        <v>74.5</v>
      </c>
      <c r="J9" s="51"/>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row>
    <row r="10" spans="1:197" s="4" customFormat="1" ht="21.75" customHeight="1">
      <c r="A10" s="38">
        <v>8</v>
      </c>
      <c r="B10" s="44" t="s">
        <v>230</v>
      </c>
      <c r="C10" s="44" t="s">
        <v>12</v>
      </c>
      <c r="D10" s="40">
        <v>20181216173</v>
      </c>
      <c r="E10" s="44" t="s">
        <v>222</v>
      </c>
      <c r="F10" s="44" t="s">
        <v>151</v>
      </c>
      <c r="G10" s="41">
        <v>72</v>
      </c>
      <c r="H10" s="42">
        <v>83.33</v>
      </c>
      <c r="I10" s="50">
        <f t="shared" si="0"/>
        <v>76.532</v>
      </c>
      <c r="J10" s="38">
        <v>1</v>
      </c>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row>
    <row r="11" spans="1:194" s="4" customFormat="1" ht="21.75" customHeight="1">
      <c r="A11" s="38">
        <v>9</v>
      </c>
      <c r="B11" s="39" t="s">
        <v>231</v>
      </c>
      <c r="C11" s="39" t="s">
        <v>12</v>
      </c>
      <c r="D11" s="45">
        <v>20181216175</v>
      </c>
      <c r="E11" s="39" t="s">
        <v>222</v>
      </c>
      <c r="F11" s="39" t="s">
        <v>73</v>
      </c>
      <c r="G11" s="46">
        <v>78</v>
      </c>
      <c r="H11" s="42">
        <v>88.67</v>
      </c>
      <c r="I11" s="50">
        <f t="shared" si="0"/>
        <v>82.268</v>
      </c>
      <c r="J11" s="38">
        <v>1</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row>
    <row r="12" spans="1:194" s="4" customFormat="1" ht="21.75" customHeight="1">
      <c r="A12" s="38">
        <v>10</v>
      </c>
      <c r="B12" s="39" t="s">
        <v>232</v>
      </c>
      <c r="C12" s="39" t="s">
        <v>12</v>
      </c>
      <c r="D12" s="45">
        <v>20181216174</v>
      </c>
      <c r="E12" s="39" t="s">
        <v>222</v>
      </c>
      <c r="F12" s="39" t="s">
        <v>73</v>
      </c>
      <c r="G12" s="46">
        <v>79</v>
      </c>
      <c r="H12" s="42">
        <v>81</v>
      </c>
      <c r="I12" s="50">
        <f t="shared" si="0"/>
        <v>79.8</v>
      </c>
      <c r="J12" s="38">
        <v>2</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row>
    <row r="13" spans="1:10" s="22" customFormat="1" ht="21.75" customHeight="1">
      <c r="A13" s="38">
        <v>11</v>
      </c>
      <c r="B13" s="39" t="s">
        <v>233</v>
      </c>
      <c r="C13" s="39" t="s">
        <v>12</v>
      </c>
      <c r="D13" s="40">
        <v>20181216176</v>
      </c>
      <c r="E13" s="39" t="s">
        <v>222</v>
      </c>
      <c r="F13" s="39" t="s">
        <v>73</v>
      </c>
      <c r="G13" s="46">
        <v>74</v>
      </c>
      <c r="H13" s="42">
        <v>86.33</v>
      </c>
      <c r="I13" s="50">
        <f t="shared" si="0"/>
        <v>78.932</v>
      </c>
      <c r="J13" s="38"/>
    </row>
    <row r="14" spans="1:194" s="4" customFormat="1" ht="21.75" customHeight="1">
      <c r="A14" s="38">
        <v>12</v>
      </c>
      <c r="B14" s="39" t="s">
        <v>234</v>
      </c>
      <c r="C14" s="39" t="s">
        <v>12</v>
      </c>
      <c r="D14" s="40">
        <v>20181216177</v>
      </c>
      <c r="E14" s="39" t="s">
        <v>222</v>
      </c>
      <c r="F14" s="39" t="s">
        <v>73</v>
      </c>
      <c r="G14" s="46">
        <v>73</v>
      </c>
      <c r="H14" s="42">
        <v>84</v>
      </c>
      <c r="I14" s="50">
        <f t="shared" si="0"/>
        <v>77.4</v>
      </c>
      <c r="J14" s="38"/>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row>
    <row r="15" spans="1:194" s="4" customFormat="1" ht="21.75" customHeight="1">
      <c r="A15" s="38">
        <v>13</v>
      </c>
      <c r="B15" s="39" t="s">
        <v>235</v>
      </c>
      <c r="C15" s="39" t="s">
        <v>12</v>
      </c>
      <c r="D15" s="40">
        <v>20181216178</v>
      </c>
      <c r="E15" s="39" t="s">
        <v>222</v>
      </c>
      <c r="F15" s="39" t="s">
        <v>73</v>
      </c>
      <c r="G15" s="46">
        <v>71</v>
      </c>
      <c r="H15" s="47">
        <v>0</v>
      </c>
      <c r="I15" s="50">
        <f t="shared" si="0"/>
        <v>42.6</v>
      </c>
      <c r="J15" s="38"/>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row>
    <row r="16" spans="1:194" s="4" customFormat="1" ht="21.75" customHeight="1">
      <c r="A16" s="38">
        <v>14</v>
      </c>
      <c r="B16" s="39" t="s">
        <v>236</v>
      </c>
      <c r="C16" s="39" t="s">
        <v>12</v>
      </c>
      <c r="D16" s="40">
        <v>20181216179</v>
      </c>
      <c r="E16" s="39" t="s">
        <v>222</v>
      </c>
      <c r="F16" s="39" t="s">
        <v>73</v>
      </c>
      <c r="G16" s="46">
        <v>70</v>
      </c>
      <c r="H16" s="47">
        <v>0</v>
      </c>
      <c r="I16" s="50">
        <f t="shared" si="0"/>
        <v>42</v>
      </c>
      <c r="J16" s="38"/>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row>
    <row r="17" spans="1:191" s="4" customFormat="1" ht="21" customHeight="1">
      <c r="A17" s="38">
        <v>15</v>
      </c>
      <c r="B17" s="39" t="s">
        <v>237</v>
      </c>
      <c r="C17" s="39" t="s">
        <v>12</v>
      </c>
      <c r="D17" s="43">
        <v>20181216223</v>
      </c>
      <c r="E17" s="39" t="s">
        <v>222</v>
      </c>
      <c r="F17" s="39" t="s">
        <v>83</v>
      </c>
      <c r="G17" s="41">
        <v>71</v>
      </c>
      <c r="H17" s="42">
        <v>93.33</v>
      </c>
      <c r="I17" s="50">
        <f t="shared" si="0"/>
        <v>79.932</v>
      </c>
      <c r="J17" s="38">
        <v>1</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row>
    <row r="18" spans="1:191" s="4" customFormat="1" ht="21" customHeight="1">
      <c r="A18" s="38">
        <v>16</v>
      </c>
      <c r="B18" s="39" t="s">
        <v>238</v>
      </c>
      <c r="C18" s="39" t="s">
        <v>12</v>
      </c>
      <c r="D18" s="43">
        <v>20181216224</v>
      </c>
      <c r="E18" s="39" t="s">
        <v>222</v>
      </c>
      <c r="F18" s="39" t="s">
        <v>83</v>
      </c>
      <c r="G18" s="41">
        <v>66.5</v>
      </c>
      <c r="H18" s="42">
        <v>78.67</v>
      </c>
      <c r="I18" s="50">
        <f t="shared" si="0"/>
        <v>71.368</v>
      </c>
      <c r="J18" s="38"/>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row>
    <row r="19" spans="1:194" s="4" customFormat="1" ht="21" customHeight="1">
      <c r="A19" s="38">
        <v>17</v>
      </c>
      <c r="B19" s="39" t="s">
        <v>239</v>
      </c>
      <c r="C19" s="39" t="s">
        <v>29</v>
      </c>
      <c r="D19" s="43">
        <v>20181216225</v>
      </c>
      <c r="E19" s="39" t="s">
        <v>222</v>
      </c>
      <c r="F19" s="39" t="s">
        <v>83</v>
      </c>
      <c r="G19" s="41">
        <v>60</v>
      </c>
      <c r="H19" s="46">
        <v>0</v>
      </c>
      <c r="I19" s="50">
        <f t="shared" si="0"/>
        <v>36</v>
      </c>
      <c r="J19" s="38"/>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row>
  </sheetData>
  <sheetProtection/>
  <mergeCells count="1">
    <mergeCell ref="A1:J1"/>
  </mergeCells>
  <printOptions/>
  <pageMargins left="0.51" right="0.2"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GU41"/>
  <sheetViews>
    <sheetView zoomScaleSheetLayoutView="100" workbookViewId="0" topLeftCell="A40">
      <selection activeCell="K42" sqref="K42"/>
    </sheetView>
  </sheetViews>
  <sheetFormatPr defaultColWidth="9.00390625" defaultRowHeight="14.25"/>
  <cols>
    <col min="1" max="1" width="4.00390625" style="0" customWidth="1"/>
    <col min="2" max="2" width="6.75390625" style="0" customWidth="1"/>
    <col min="3" max="3" width="4.00390625" style="0" customWidth="1"/>
    <col min="4" max="4" width="11.50390625" style="0" customWidth="1"/>
    <col min="5" max="5" width="16.375" style="0" customWidth="1"/>
    <col min="6" max="6" width="7.625" style="0" customWidth="1"/>
    <col min="7" max="7" width="7.875" style="0" customWidth="1"/>
    <col min="8" max="8" width="7.375" style="0" customWidth="1"/>
    <col min="10" max="10" width="7.50390625" style="23" customWidth="1"/>
  </cols>
  <sheetData>
    <row r="1" spans="1:10" ht="30" customHeight="1">
      <c r="A1" s="5" t="s">
        <v>0</v>
      </c>
      <c r="B1" s="6"/>
      <c r="C1" s="6"/>
      <c r="D1" s="6"/>
      <c r="E1" s="6"/>
      <c r="F1" s="6"/>
      <c r="G1" s="6"/>
      <c r="H1" s="6"/>
      <c r="I1" s="6"/>
      <c r="J1" s="6"/>
    </row>
    <row r="2" spans="1:10" s="22" customFormat="1" ht="21" customHeight="1">
      <c r="A2" s="7" t="s">
        <v>1</v>
      </c>
      <c r="B2" s="8" t="s">
        <v>2</v>
      </c>
      <c r="C2" s="8" t="s">
        <v>3</v>
      </c>
      <c r="D2" s="7" t="s">
        <v>4</v>
      </c>
      <c r="E2" s="8" t="s">
        <v>5</v>
      </c>
      <c r="F2" s="8" t="s">
        <v>6</v>
      </c>
      <c r="G2" s="9" t="s">
        <v>7</v>
      </c>
      <c r="H2" s="7" t="s">
        <v>8</v>
      </c>
      <c r="I2" s="7" t="s">
        <v>9</v>
      </c>
      <c r="J2" s="7" t="s">
        <v>10</v>
      </c>
    </row>
    <row r="3" spans="1:190" s="4" customFormat="1" ht="21" customHeight="1">
      <c r="A3" s="21">
        <v>1</v>
      </c>
      <c r="B3" s="11" t="s">
        <v>240</v>
      </c>
      <c r="C3" s="11" t="s">
        <v>12</v>
      </c>
      <c r="D3" s="12">
        <v>20181216226</v>
      </c>
      <c r="E3" s="11" t="s">
        <v>241</v>
      </c>
      <c r="F3" s="11" t="s">
        <v>14</v>
      </c>
      <c r="G3" s="13">
        <v>69</v>
      </c>
      <c r="H3" s="14">
        <v>91.33</v>
      </c>
      <c r="I3" s="20">
        <v>77.932</v>
      </c>
      <c r="J3" s="21">
        <v>1</v>
      </c>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row>
    <row r="4" spans="1:190" s="4" customFormat="1" ht="21" customHeight="1">
      <c r="A4" s="21">
        <v>2</v>
      </c>
      <c r="B4" s="15" t="s">
        <v>242</v>
      </c>
      <c r="C4" s="15" t="s">
        <v>12</v>
      </c>
      <c r="D4" s="12">
        <v>20181216227</v>
      </c>
      <c r="E4" s="15" t="s">
        <v>241</v>
      </c>
      <c r="F4" s="15" t="s">
        <v>14</v>
      </c>
      <c r="G4" s="13">
        <v>59.5</v>
      </c>
      <c r="H4" s="14">
        <v>89</v>
      </c>
      <c r="I4" s="20">
        <v>71.3</v>
      </c>
      <c r="J4" s="21">
        <v>2</v>
      </c>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row>
    <row r="5" spans="1:193" s="4" customFormat="1" ht="21" customHeight="1">
      <c r="A5" s="21">
        <v>3</v>
      </c>
      <c r="B5" s="11" t="s">
        <v>243</v>
      </c>
      <c r="C5" s="11" t="s">
        <v>12</v>
      </c>
      <c r="D5" s="12">
        <v>20181216231</v>
      </c>
      <c r="E5" s="11" t="s">
        <v>241</v>
      </c>
      <c r="F5" s="11" t="s">
        <v>14</v>
      </c>
      <c r="G5" s="13">
        <v>57.5</v>
      </c>
      <c r="H5" s="14">
        <v>88.67</v>
      </c>
      <c r="I5" s="20">
        <v>69.968</v>
      </c>
      <c r="J5" s="21">
        <v>3</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row>
    <row r="6" spans="1:193" s="4" customFormat="1" ht="21" customHeight="1">
      <c r="A6" s="21">
        <v>4</v>
      </c>
      <c r="B6" s="11" t="s">
        <v>118</v>
      </c>
      <c r="C6" s="11" t="s">
        <v>29</v>
      </c>
      <c r="D6" s="12">
        <v>20181216229</v>
      </c>
      <c r="E6" s="11" t="s">
        <v>241</v>
      </c>
      <c r="F6" s="11" t="s">
        <v>14</v>
      </c>
      <c r="G6" s="13">
        <v>59</v>
      </c>
      <c r="H6" s="14">
        <v>83.33</v>
      </c>
      <c r="I6" s="20">
        <v>68.732</v>
      </c>
      <c r="J6" s="21"/>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row>
    <row r="7" spans="1:193" s="4" customFormat="1" ht="21" customHeight="1">
      <c r="A7" s="21">
        <v>5</v>
      </c>
      <c r="B7" s="11" t="s">
        <v>244</v>
      </c>
      <c r="C7" s="11" t="s">
        <v>12</v>
      </c>
      <c r="D7" s="12">
        <v>20181216230</v>
      </c>
      <c r="E7" s="11" t="s">
        <v>241</v>
      </c>
      <c r="F7" s="11" t="s">
        <v>14</v>
      </c>
      <c r="G7" s="13">
        <v>58</v>
      </c>
      <c r="H7" s="14">
        <v>77.67</v>
      </c>
      <c r="I7" s="20">
        <v>65.868</v>
      </c>
      <c r="J7" s="21"/>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row>
    <row r="8" spans="1:193" s="4" customFormat="1" ht="21" customHeight="1">
      <c r="A8" s="21">
        <v>6</v>
      </c>
      <c r="B8" s="15" t="s">
        <v>245</v>
      </c>
      <c r="C8" s="15" t="s">
        <v>29</v>
      </c>
      <c r="D8" s="12">
        <v>20181216228</v>
      </c>
      <c r="E8" s="15" t="s">
        <v>241</v>
      </c>
      <c r="F8" s="15" t="s">
        <v>14</v>
      </c>
      <c r="G8" s="13">
        <v>59.5</v>
      </c>
      <c r="H8" s="14">
        <v>74.33</v>
      </c>
      <c r="I8" s="20">
        <v>65.43199999999999</v>
      </c>
      <c r="J8" s="21"/>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row>
    <row r="9" spans="1:193" s="4" customFormat="1" ht="21" customHeight="1">
      <c r="A9" s="21">
        <v>7</v>
      </c>
      <c r="B9" s="11" t="s">
        <v>246</v>
      </c>
      <c r="C9" s="11" t="s">
        <v>29</v>
      </c>
      <c r="D9" s="12">
        <v>20181216235</v>
      </c>
      <c r="E9" s="11" t="s">
        <v>241</v>
      </c>
      <c r="F9" s="11" t="s">
        <v>247</v>
      </c>
      <c r="G9" s="13">
        <v>54.5</v>
      </c>
      <c r="H9" s="14">
        <v>73.33</v>
      </c>
      <c r="I9" s="20">
        <v>62.032</v>
      </c>
      <c r="J9" s="21"/>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row>
    <row r="10" spans="1:193" s="4" customFormat="1" ht="21" customHeight="1">
      <c r="A10" s="21">
        <v>8</v>
      </c>
      <c r="B10" s="15" t="s">
        <v>248</v>
      </c>
      <c r="C10" s="15" t="s">
        <v>12</v>
      </c>
      <c r="D10" s="12">
        <v>20181216232</v>
      </c>
      <c r="E10" s="15" t="s">
        <v>241</v>
      </c>
      <c r="F10" s="18" t="s">
        <v>14</v>
      </c>
      <c r="G10" s="13">
        <v>56.5</v>
      </c>
      <c r="H10" s="25">
        <v>0</v>
      </c>
      <c r="I10" s="20">
        <v>33.9</v>
      </c>
      <c r="J10" s="21"/>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row>
    <row r="11" spans="1:10" s="22" customFormat="1" ht="21" customHeight="1">
      <c r="A11" s="21">
        <v>9</v>
      </c>
      <c r="B11" s="15" t="s">
        <v>249</v>
      </c>
      <c r="C11" s="15" t="s">
        <v>12</v>
      </c>
      <c r="D11" s="12">
        <v>20181216233</v>
      </c>
      <c r="E11" s="15" t="s">
        <v>241</v>
      </c>
      <c r="F11" s="15" t="s">
        <v>14</v>
      </c>
      <c r="G11" s="13">
        <v>55.5</v>
      </c>
      <c r="H11" s="25">
        <v>0</v>
      </c>
      <c r="I11" s="20">
        <v>33.3</v>
      </c>
      <c r="J11" s="21"/>
    </row>
    <row r="12" spans="1:10" s="22" customFormat="1" ht="21" customHeight="1">
      <c r="A12" s="21">
        <v>10</v>
      </c>
      <c r="B12" s="11" t="s">
        <v>102</v>
      </c>
      <c r="C12" s="11" t="s">
        <v>12</v>
      </c>
      <c r="D12" s="12">
        <v>20181216234</v>
      </c>
      <c r="E12" s="11" t="s">
        <v>241</v>
      </c>
      <c r="F12" s="11" t="s">
        <v>14</v>
      </c>
      <c r="G12" s="13">
        <v>54.5</v>
      </c>
      <c r="H12" s="25">
        <v>0</v>
      </c>
      <c r="I12" s="20">
        <v>32.699999999999996</v>
      </c>
      <c r="J12" s="21"/>
    </row>
    <row r="13" spans="1:203" s="35" customFormat="1" ht="24" customHeight="1">
      <c r="A13" s="21">
        <v>11</v>
      </c>
      <c r="B13" s="11" t="s">
        <v>250</v>
      </c>
      <c r="C13" s="11" t="s">
        <v>12</v>
      </c>
      <c r="D13" s="12">
        <v>20181216291</v>
      </c>
      <c r="E13" s="11" t="s">
        <v>241</v>
      </c>
      <c r="F13" s="11" t="s">
        <v>47</v>
      </c>
      <c r="G13" s="13">
        <v>70</v>
      </c>
      <c r="H13" s="14">
        <v>86</v>
      </c>
      <c r="I13" s="20">
        <f aca="true" t="shared" si="0" ref="I13:I27">G13*0.6+H13*0.4</f>
        <v>76.4</v>
      </c>
      <c r="J13" s="21">
        <v>1</v>
      </c>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row>
    <row r="14" spans="1:203" s="35" customFormat="1" ht="24" customHeight="1">
      <c r="A14" s="21">
        <v>12</v>
      </c>
      <c r="B14" s="11" t="s">
        <v>251</v>
      </c>
      <c r="C14" s="11" t="s">
        <v>29</v>
      </c>
      <c r="D14" s="12">
        <v>20181216290</v>
      </c>
      <c r="E14" s="11" t="s">
        <v>241</v>
      </c>
      <c r="F14" s="11" t="s">
        <v>47</v>
      </c>
      <c r="G14" s="13">
        <v>70.5</v>
      </c>
      <c r="H14" s="14">
        <v>82</v>
      </c>
      <c r="I14" s="20">
        <f t="shared" si="0"/>
        <v>75.1</v>
      </c>
      <c r="J14" s="37"/>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row>
    <row r="15" spans="1:203" s="35" customFormat="1" ht="24" customHeight="1">
      <c r="A15" s="21">
        <v>13</v>
      </c>
      <c r="B15" s="11" t="s">
        <v>252</v>
      </c>
      <c r="C15" s="11" t="s">
        <v>12</v>
      </c>
      <c r="D15" s="12">
        <v>20181216292</v>
      </c>
      <c r="E15" s="11" t="s">
        <v>241</v>
      </c>
      <c r="F15" s="11" t="s">
        <v>47</v>
      </c>
      <c r="G15" s="13">
        <v>68.5</v>
      </c>
      <c r="H15" s="14">
        <v>79.67</v>
      </c>
      <c r="I15" s="20">
        <f t="shared" si="0"/>
        <v>72.968</v>
      </c>
      <c r="J15" s="37"/>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row>
    <row r="16" spans="1:190" s="4" customFormat="1" ht="21.75" customHeight="1">
      <c r="A16" s="21">
        <v>14</v>
      </c>
      <c r="B16" s="11" t="s">
        <v>253</v>
      </c>
      <c r="C16" s="11" t="s">
        <v>12</v>
      </c>
      <c r="D16" s="31">
        <v>20181216181</v>
      </c>
      <c r="E16" s="11" t="s">
        <v>241</v>
      </c>
      <c r="F16" s="11" t="s">
        <v>151</v>
      </c>
      <c r="G16" s="25">
        <v>75</v>
      </c>
      <c r="H16" s="14">
        <v>86.67</v>
      </c>
      <c r="I16" s="20">
        <f t="shared" si="0"/>
        <v>79.668</v>
      </c>
      <c r="J16" s="21">
        <v>1</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row>
    <row r="17" spans="1:193" s="4" customFormat="1" ht="21.75" customHeight="1">
      <c r="A17" s="21">
        <v>15</v>
      </c>
      <c r="B17" s="11" t="s">
        <v>254</v>
      </c>
      <c r="C17" s="11" t="s">
        <v>12</v>
      </c>
      <c r="D17" s="31">
        <v>20181216180</v>
      </c>
      <c r="E17" s="11" t="s">
        <v>241</v>
      </c>
      <c r="F17" s="11" t="s">
        <v>151</v>
      </c>
      <c r="G17" s="25">
        <v>75</v>
      </c>
      <c r="H17" s="14">
        <v>85</v>
      </c>
      <c r="I17" s="20">
        <f t="shared" si="0"/>
        <v>79</v>
      </c>
      <c r="J17" s="21">
        <v>2</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row>
    <row r="18" spans="1:193" s="4" customFormat="1" ht="21.75" customHeight="1">
      <c r="A18" s="21">
        <v>16</v>
      </c>
      <c r="B18" s="15" t="s">
        <v>255</v>
      </c>
      <c r="C18" s="15" t="s">
        <v>12</v>
      </c>
      <c r="D18" s="31">
        <v>20181216183</v>
      </c>
      <c r="E18" s="15" t="s">
        <v>241</v>
      </c>
      <c r="F18" s="15" t="s">
        <v>151</v>
      </c>
      <c r="G18" s="25">
        <v>69</v>
      </c>
      <c r="H18" s="14">
        <v>86.67</v>
      </c>
      <c r="I18" s="20">
        <f t="shared" si="0"/>
        <v>76.068</v>
      </c>
      <c r="J18" s="21"/>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row>
    <row r="19" spans="1:193" s="4" customFormat="1" ht="21.75" customHeight="1">
      <c r="A19" s="21">
        <v>17</v>
      </c>
      <c r="B19" s="11" t="s">
        <v>256</v>
      </c>
      <c r="C19" s="11" t="s">
        <v>12</v>
      </c>
      <c r="D19" s="31">
        <v>20181216185</v>
      </c>
      <c r="E19" s="11" t="s">
        <v>241</v>
      </c>
      <c r="F19" s="11" t="s">
        <v>151</v>
      </c>
      <c r="G19" s="25">
        <v>68</v>
      </c>
      <c r="H19" s="14">
        <v>86.33</v>
      </c>
      <c r="I19" s="20">
        <f t="shared" si="0"/>
        <v>75.332</v>
      </c>
      <c r="J19" s="21"/>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row>
    <row r="20" spans="1:193" s="4" customFormat="1" ht="21.75" customHeight="1">
      <c r="A20" s="21">
        <v>18</v>
      </c>
      <c r="B20" s="15" t="s">
        <v>257</v>
      </c>
      <c r="C20" s="15" t="s">
        <v>12</v>
      </c>
      <c r="D20" s="31">
        <v>20181216182</v>
      </c>
      <c r="E20" s="15" t="s">
        <v>241</v>
      </c>
      <c r="F20" s="15" t="s">
        <v>151</v>
      </c>
      <c r="G20" s="25">
        <v>70</v>
      </c>
      <c r="H20" s="14">
        <v>80.67</v>
      </c>
      <c r="I20" s="20">
        <f t="shared" si="0"/>
        <v>74.268</v>
      </c>
      <c r="J20" s="21"/>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row>
    <row r="21" spans="1:193" s="4" customFormat="1" ht="21.75" customHeight="1">
      <c r="A21" s="21">
        <v>19</v>
      </c>
      <c r="B21" s="11" t="s">
        <v>258</v>
      </c>
      <c r="C21" s="11" t="s">
        <v>12</v>
      </c>
      <c r="D21" s="31">
        <v>20181216184</v>
      </c>
      <c r="E21" s="11" t="s">
        <v>241</v>
      </c>
      <c r="F21" s="11" t="s">
        <v>151</v>
      </c>
      <c r="G21" s="25">
        <v>69</v>
      </c>
      <c r="H21" s="32">
        <v>0</v>
      </c>
      <c r="I21" s="20">
        <f t="shared" si="0"/>
        <v>41.4</v>
      </c>
      <c r="J21" s="21"/>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row>
    <row r="22" spans="1:190" s="4" customFormat="1" ht="21.75" customHeight="1">
      <c r="A22" s="21">
        <v>20</v>
      </c>
      <c r="B22" s="11" t="s">
        <v>259</v>
      </c>
      <c r="C22" s="11" t="s">
        <v>12</v>
      </c>
      <c r="D22" s="31">
        <v>20181216187</v>
      </c>
      <c r="E22" s="11" t="s">
        <v>241</v>
      </c>
      <c r="F22" s="11" t="s">
        <v>260</v>
      </c>
      <c r="G22" s="20">
        <v>60.5</v>
      </c>
      <c r="H22" s="14">
        <v>79.67</v>
      </c>
      <c r="I22" s="20">
        <f t="shared" si="0"/>
        <v>68.168</v>
      </c>
      <c r="J22" s="21">
        <v>1</v>
      </c>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row>
    <row r="23" spans="1:10" s="36" customFormat="1" ht="21.75" customHeight="1">
      <c r="A23" s="21">
        <v>21</v>
      </c>
      <c r="B23" s="15" t="s">
        <v>261</v>
      </c>
      <c r="C23" s="15" t="s">
        <v>12</v>
      </c>
      <c r="D23" s="31">
        <v>20181216186</v>
      </c>
      <c r="E23" s="15" t="s">
        <v>241</v>
      </c>
      <c r="F23" s="15" t="s">
        <v>260</v>
      </c>
      <c r="G23" s="20">
        <v>63</v>
      </c>
      <c r="H23" s="32">
        <v>0</v>
      </c>
      <c r="I23" s="20">
        <f t="shared" si="0"/>
        <v>37.8</v>
      </c>
      <c r="J23" s="37"/>
    </row>
    <row r="24" spans="1:10" s="36" customFormat="1" ht="21.75" customHeight="1">
      <c r="A24" s="21">
        <v>22</v>
      </c>
      <c r="B24" s="15" t="s">
        <v>262</v>
      </c>
      <c r="C24" s="15" t="s">
        <v>12</v>
      </c>
      <c r="D24" s="30">
        <v>20181216188</v>
      </c>
      <c r="E24" s="15" t="s">
        <v>241</v>
      </c>
      <c r="F24" s="15" t="s">
        <v>260</v>
      </c>
      <c r="G24" s="20">
        <v>45.5</v>
      </c>
      <c r="H24" s="32">
        <v>0</v>
      </c>
      <c r="I24" s="20">
        <f t="shared" si="0"/>
        <v>27.3</v>
      </c>
      <c r="J24" s="37"/>
    </row>
    <row r="25" spans="1:190" s="4" customFormat="1" ht="21.75" customHeight="1">
      <c r="A25" s="21">
        <v>23</v>
      </c>
      <c r="B25" s="15" t="s">
        <v>263</v>
      </c>
      <c r="C25" s="15" t="s">
        <v>12</v>
      </c>
      <c r="D25" s="30">
        <v>20181216189</v>
      </c>
      <c r="E25" s="15" t="s">
        <v>241</v>
      </c>
      <c r="F25" s="18" t="s">
        <v>83</v>
      </c>
      <c r="G25" s="20">
        <v>85</v>
      </c>
      <c r="H25" s="14">
        <v>87</v>
      </c>
      <c r="I25" s="20">
        <f t="shared" si="0"/>
        <v>85.80000000000001</v>
      </c>
      <c r="J25" s="21">
        <v>1</v>
      </c>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row>
    <row r="26" spans="1:193" s="4" customFormat="1" ht="21.75" customHeight="1">
      <c r="A26" s="21">
        <v>24</v>
      </c>
      <c r="B26" s="15" t="s">
        <v>264</v>
      </c>
      <c r="C26" s="15" t="s">
        <v>12</v>
      </c>
      <c r="D26" s="31">
        <v>20181216191</v>
      </c>
      <c r="E26" s="15" t="s">
        <v>241</v>
      </c>
      <c r="F26" s="15" t="s">
        <v>83</v>
      </c>
      <c r="G26" s="20">
        <v>64.5</v>
      </c>
      <c r="H26" s="14">
        <v>83.33</v>
      </c>
      <c r="I26" s="20">
        <f t="shared" si="0"/>
        <v>72.032</v>
      </c>
      <c r="J26" s="21"/>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row>
    <row r="27" spans="1:193" s="4" customFormat="1" ht="21.75" customHeight="1">
      <c r="A27" s="21">
        <v>25</v>
      </c>
      <c r="B27" s="15" t="s">
        <v>265</v>
      </c>
      <c r="C27" s="15" t="s">
        <v>12</v>
      </c>
      <c r="D27" s="31">
        <v>20181216190</v>
      </c>
      <c r="E27" s="15" t="s">
        <v>241</v>
      </c>
      <c r="F27" s="15" t="s">
        <v>83</v>
      </c>
      <c r="G27" s="20">
        <v>68</v>
      </c>
      <c r="H27" s="32">
        <v>0</v>
      </c>
      <c r="I27" s="20">
        <f t="shared" si="0"/>
        <v>40.8</v>
      </c>
      <c r="J27" s="21"/>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row>
    <row r="28" spans="1:193" s="4" customFormat="1" ht="21.75" customHeight="1">
      <c r="A28" s="21">
        <v>26</v>
      </c>
      <c r="B28" s="11" t="s">
        <v>266</v>
      </c>
      <c r="C28" s="11" t="s">
        <v>29</v>
      </c>
      <c r="D28" s="30">
        <v>20181216192</v>
      </c>
      <c r="E28" s="11" t="s">
        <v>241</v>
      </c>
      <c r="F28" s="11" t="s">
        <v>87</v>
      </c>
      <c r="G28" s="20">
        <v>74.5</v>
      </c>
      <c r="H28" s="14">
        <v>84.33</v>
      </c>
      <c r="I28" s="20">
        <v>78.43199999999999</v>
      </c>
      <c r="J28" s="21">
        <v>1</v>
      </c>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row>
    <row r="29" spans="1:193" s="4" customFormat="1" ht="21.75" customHeight="1">
      <c r="A29" s="21">
        <v>27</v>
      </c>
      <c r="B29" s="15" t="s">
        <v>267</v>
      </c>
      <c r="C29" s="15" t="s">
        <v>29</v>
      </c>
      <c r="D29" s="30">
        <v>20181216193</v>
      </c>
      <c r="E29" s="15" t="s">
        <v>241</v>
      </c>
      <c r="F29" s="15" t="s">
        <v>87</v>
      </c>
      <c r="G29" s="20">
        <v>71</v>
      </c>
      <c r="H29" s="14">
        <v>85.33</v>
      </c>
      <c r="I29" s="20">
        <v>76.732</v>
      </c>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row>
    <row r="30" spans="1:193" s="4" customFormat="1" ht="21.75" customHeight="1">
      <c r="A30" s="21">
        <v>28</v>
      </c>
      <c r="B30" s="11" t="s">
        <v>268</v>
      </c>
      <c r="C30" s="11" t="s">
        <v>12</v>
      </c>
      <c r="D30" s="31">
        <v>20181216195</v>
      </c>
      <c r="E30" s="11" t="s">
        <v>241</v>
      </c>
      <c r="F30" s="11" t="s">
        <v>87</v>
      </c>
      <c r="G30" s="20">
        <v>69</v>
      </c>
      <c r="H30" s="14">
        <v>85.67</v>
      </c>
      <c r="I30" s="20">
        <v>75.668</v>
      </c>
      <c r="J30" s="21"/>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row>
    <row r="31" spans="1:193" s="4" customFormat="1" ht="21.75" customHeight="1">
      <c r="A31" s="21">
        <v>29</v>
      </c>
      <c r="B31" s="11" t="s">
        <v>269</v>
      </c>
      <c r="C31" s="11" t="s">
        <v>29</v>
      </c>
      <c r="D31" s="31">
        <v>20181216194</v>
      </c>
      <c r="E31" s="11" t="s">
        <v>241</v>
      </c>
      <c r="F31" s="11" t="s">
        <v>87</v>
      </c>
      <c r="G31" s="20">
        <v>69</v>
      </c>
      <c r="H31" s="14">
        <v>82.33</v>
      </c>
      <c r="I31" s="20">
        <v>74.332</v>
      </c>
      <c r="J31" s="21"/>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row>
    <row r="32" spans="1:190" s="4" customFormat="1" ht="21.75" customHeight="1">
      <c r="A32" s="21">
        <v>30</v>
      </c>
      <c r="B32" s="15" t="s">
        <v>270</v>
      </c>
      <c r="C32" s="15" t="s">
        <v>12</v>
      </c>
      <c r="D32" s="30">
        <v>20181216196</v>
      </c>
      <c r="E32" s="15" t="s">
        <v>241</v>
      </c>
      <c r="F32" s="18" t="s">
        <v>91</v>
      </c>
      <c r="G32" s="20">
        <v>66</v>
      </c>
      <c r="H32" s="14">
        <v>91</v>
      </c>
      <c r="I32" s="20">
        <f aca="true" t="shared" si="1" ref="I32:I41">G32*0.6+H32*0.4</f>
        <v>76</v>
      </c>
      <c r="J32" s="21">
        <v>1</v>
      </c>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row>
    <row r="33" spans="1:190" s="4" customFormat="1" ht="21.75" customHeight="1">
      <c r="A33" s="21">
        <v>31</v>
      </c>
      <c r="B33" s="15" t="s">
        <v>271</v>
      </c>
      <c r="C33" s="15" t="s">
        <v>12</v>
      </c>
      <c r="D33" s="30">
        <v>20181216197</v>
      </c>
      <c r="E33" s="15" t="s">
        <v>241</v>
      </c>
      <c r="F33" s="15" t="s">
        <v>91</v>
      </c>
      <c r="G33" s="20">
        <v>63</v>
      </c>
      <c r="H33" s="14">
        <v>89</v>
      </c>
      <c r="I33" s="20">
        <f t="shared" si="1"/>
        <v>73.4</v>
      </c>
      <c r="J33" s="21"/>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row>
    <row r="34" spans="1:190" s="4" customFormat="1" ht="21.75" customHeight="1">
      <c r="A34" s="21">
        <v>32</v>
      </c>
      <c r="B34" s="11" t="s">
        <v>272</v>
      </c>
      <c r="C34" s="11" t="s">
        <v>29</v>
      </c>
      <c r="D34" s="30">
        <v>20181216198</v>
      </c>
      <c r="E34" s="11" t="s">
        <v>241</v>
      </c>
      <c r="F34" s="11" t="s">
        <v>91</v>
      </c>
      <c r="G34" s="20">
        <v>62</v>
      </c>
      <c r="H34" s="14">
        <v>84.67</v>
      </c>
      <c r="I34" s="20">
        <f t="shared" si="1"/>
        <v>71.068</v>
      </c>
      <c r="J34" s="21"/>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row>
    <row r="35" spans="1:190" s="4" customFormat="1" ht="21.75" customHeight="1">
      <c r="A35" s="21">
        <v>33</v>
      </c>
      <c r="B35" s="11" t="s">
        <v>273</v>
      </c>
      <c r="C35" s="11" t="s">
        <v>12</v>
      </c>
      <c r="D35" s="30">
        <v>20181216199</v>
      </c>
      <c r="E35" s="11" t="s">
        <v>241</v>
      </c>
      <c r="F35" s="11" t="s">
        <v>91</v>
      </c>
      <c r="G35" s="20">
        <v>62</v>
      </c>
      <c r="H35" s="14">
        <v>79.33</v>
      </c>
      <c r="I35" s="20">
        <f t="shared" si="1"/>
        <v>68.93199999999999</v>
      </c>
      <c r="J35" s="21"/>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row>
    <row r="36" spans="1:190" s="4" customFormat="1" ht="21.75" customHeight="1">
      <c r="A36" s="21">
        <v>34</v>
      </c>
      <c r="B36" s="11" t="s">
        <v>274</v>
      </c>
      <c r="C36" s="11" t="s">
        <v>12</v>
      </c>
      <c r="D36" s="30">
        <v>20181216200</v>
      </c>
      <c r="E36" s="11" t="s">
        <v>241</v>
      </c>
      <c r="F36" s="18" t="s">
        <v>275</v>
      </c>
      <c r="G36" s="20">
        <v>83</v>
      </c>
      <c r="H36" s="14">
        <v>84.33</v>
      </c>
      <c r="I36" s="20">
        <f t="shared" si="1"/>
        <v>83.532</v>
      </c>
      <c r="J36" s="21">
        <v>1</v>
      </c>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row>
    <row r="37" spans="1:190" s="4" customFormat="1" ht="21.75" customHeight="1">
      <c r="A37" s="21">
        <v>35</v>
      </c>
      <c r="B37" s="15" t="s">
        <v>276</v>
      </c>
      <c r="C37" s="15" t="s">
        <v>12</v>
      </c>
      <c r="D37" s="30">
        <v>20181216201</v>
      </c>
      <c r="E37" s="15" t="s">
        <v>241</v>
      </c>
      <c r="F37" s="15" t="s">
        <v>275</v>
      </c>
      <c r="G37" s="20">
        <v>75</v>
      </c>
      <c r="H37" s="14">
        <v>88.33</v>
      </c>
      <c r="I37" s="20">
        <f t="shared" si="1"/>
        <v>80.332</v>
      </c>
      <c r="J37" s="21"/>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row>
    <row r="38" spans="1:190" s="4" customFormat="1" ht="21.75" customHeight="1">
      <c r="A38" s="21">
        <v>36</v>
      </c>
      <c r="B38" s="11" t="s">
        <v>277</v>
      </c>
      <c r="C38" s="11" t="s">
        <v>29</v>
      </c>
      <c r="D38" s="30">
        <v>20181216202</v>
      </c>
      <c r="E38" s="11" t="s">
        <v>241</v>
      </c>
      <c r="F38" s="11" t="s">
        <v>275</v>
      </c>
      <c r="G38" s="20">
        <v>72</v>
      </c>
      <c r="H38" s="14">
        <v>87</v>
      </c>
      <c r="I38" s="20">
        <f t="shared" si="1"/>
        <v>78</v>
      </c>
      <c r="J38" s="21"/>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row>
    <row r="39" spans="1:190" s="4" customFormat="1" ht="21.75" customHeight="1">
      <c r="A39" s="21">
        <v>37</v>
      </c>
      <c r="B39" s="11" t="s">
        <v>278</v>
      </c>
      <c r="C39" s="11" t="s">
        <v>12</v>
      </c>
      <c r="D39" s="30">
        <v>20181216203</v>
      </c>
      <c r="E39" s="11" t="s">
        <v>241</v>
      </c>
      <c r="F39" s="11" t="s">
        <v>279</v>
      </c>
      <c r="G39" s="25">
        <v>70</v>
      </c>
      <c r="H39" s="14">
        <v>88</v>
      </c>
      <c r="I39" s="20">
        <f t="shared" si="1"/>
        <v>77.2</v>
      </c>
      <c r="J39" s="21">
        <v>1</v>
      </c>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row>
    <row r="40" spans="1:193" s="4" customFormat="1" ht="21.75" customHeight="1">
      <c r="A40" s="21">
        <v>38</v>
      </c>
      <c r="B40" s="11" t="s">
        <v>280</v>
      </c>
      <c r="C40" s="11" t="s">
        <v>12</v>
      </c>
      <c r="D40" s="30">
        <v>20181216204</v>
      </c>
      <c r="E40" s="11" t="s">
        <v>241</v>
      </c>
      <c r="F40" s="11" t="s">
        <v>279</v>
      </c>
      <c r="G40" s="25">
        <v>68</v>
      </c>
      <c r="H40" s="14">
        <v>83</v>
      </c>
      <c r="I40" s="20">
        <f t="shared" si="1"/>
        <v>74</v>
      </c>
      <c r="J40" s="21"/>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row>
    <row r="41" spans="1:196" s="4" customFormat="1" ht="21.75" customHeight="1">
      <c r="A41" s="21">
        <v>39</v>
      </c>
      <c r="B41" s="11" t="s">
        <v>281</v>
      </c>
      <c r="C41" s="11" t="s">
        <v>29</v>
      </c>
      <c r="D41" s="30">
        <v>20181216205</v>
      </c>
      <c r="E41" s="11" t="s">
        <v>241</v>
      </c>
      <c r="F41" s="11" t="s">
        <v>279</v>
      </c>
      <c r="G41" s="25">
        <v>67</v>
      </c>
      <c r="H41" s="14">
        <v>83.67</v>
      </c>
      <c r="I41" s="20">
        <f t="shared" si="1"/>
        <v>73.668</v>
      </c>
      <c r="J41" s="21"/>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row>
  </sheetData>
  <sheetProtection/>
  <mergeCells count="1">
    <mergeCell ref="A1:J1"/>
  </mergeCells>
  <printOptions/>
  <pageMargins left="0.63" right="0.59"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J29"/>
  <sheetViews>
    <sheetView zoomScaleSheetLayoutView="100" workbookViewId="0" topLeftCell="A10">
      <selection activeCell="F19" sqref="F19"/>
    </sheetView>
  </sheetViews>
  <sheetFormatPr defaultColWidth="9.00390625" defaultRowHeight="14.25"/>
  <cols>
    <col min="1" max="1" width="3.75390625" style="27" customWidth="1"/>
    <col min="2" max="2" width="7.375" style="27" customWidth="1"/>
    <col min="3" max="3" width="4.125" style="27" customWidth="1"/>
    <col min="4" max="4" width="11.125" style="27" bestFit="1" customWidth="1"/>
    <col min="5" max="5" width="12.00390625" style="27" customWidth="1"/>
    <col min="6" max="7" width="8.50390625" style="27" customWidth="1"/>
    <col min="8" max="16384" width="9.00390625" style="27" customWidth="1"/>
  </cols>
  <sheetData>
    <row r="1" spans="1:10" ht="33" customHeight="1">
      <c r="A1" s="28" t="s">
        <v>0</v>
      </c>
      <c r="B1" s="29"/>
      <c r="C1" s="29"/>
      <c r="D1" s="29"/>
      <c r="E1" s="29"/>
      <c r="F1" s="29"/>
      <c r="G1" s="29"/>
      <c r="H1" s="29"/>
      <c r="I1" s="29"/>
      <c r="J1" s="29"/>
    </row>
    <row r="2" spans="1:10" s="4" customFormat="1" ht="21" customHeight="1">
      <c r="A2" s="7" t="s">
        <v>1</v>
      </c>
      <c r="B2" s="8" t="s">
        <v>2</v>
      </c>
      <c r="C2" s="8" t="s">
        <v>3</v>
      </c>
      <c r="D2" s="7" t="s">
        <v>4</v>
      </c>
      <c r="E2" s="8" t="s">
        <v>5</v>
      </c>
      <c r="F2" s="8" t="s">
        <v>6</v>
      </c>
      <c r="G2" s="9" t="s">
        <v>7</v>
      </c>
      <c r="H2" s="7" t="s">
        <v>8</v>
      </c>
      <c r="I2" s="7" t="s">
        <v>9</v>
      </c>
      <c r="J2" s="7" t="s">
        <v>10</v>
      </c>
    </row>
    <row r="3" spans="1:10" s="4" customFormat="1" ht="21.75" customHeight="1">
      <c r="A3" s="21">
        <v>1</v>
      </c>
      <c r="B3" s="11" t="s">
        <v>282</v>
      </c>
      <c r="C3" s="11" t="s">
        <v>12</v>
      </c>
      <c r="D3" s="30">
        <v>20181216206</v>
      </c>
      <c r="E3" s="11" t="s">
        <v>283</v>
      </c>
      <c r="F3" s="11" t="s">
        <v>14</v>
      </c>
      <c r="G3" s="25">
        <v>65</v>
      </c>
      <c r="H3" s="14">
        <v>85.67</v>
      </c>
      <c r="I3" s="20">
        <v>73.268</v>
      </c>
      <c r="J3" s="21">
        <v>1</v>
      </c>
    </row>
    <row r="4" spans="1:10" s="4" customFormat="1" ht="21.75" customHeight="1">
      <c r="A4" s="21">
        <v>2</v>
      </c>
      <c r="B4" s="11" t="s">
        <v>284</v>
      </c>
      <c r="C4" s="11" t="s">
        <v>29</v>
      </c>
      <c r="D4" s="31">
        <v>20181216208</v>
      </c>
      <c r="E4" s="11" t="s">
        <v>283</v>
      </c>
      <c r="F4" s="11" t="s">
        <v>14</v>
      </c>
      <c r="G4" s="25">
        <v>55</v>
      </c>
      <c r="H4" s="14">
        <v>83</v>
      </c>
      <c r="I4" s="20">
        <v>66.2</v>
      </c>
      <c r="J4" s="21"/>
    </row>
    <row r="5" spans="1:10" s="4" customFormat="1" ht="21.75" customHeight="1">
      <c r="A5" s="21">
        <v>3</v>
      </c>
      <c r="B5" s="15" t="s">
        <v>285</v>
      </c>
      <c r="C5" s="15" t="s">
        <v>12</v>
      </c>
      <c r="D5" s="31">
        <v>20181216207</v>
      </c>
      <c r="E5" s="15" t="s">
        <v>283</v>
      </c>
      <c r="F5" s="18" t="s">
        <v>14</v>
      </c>
      <c r="G5" s="25">
        <v>56</v>
      </c>
      <c r="H5" s="32">
        <v>0</v>
      </c>
      <c r="I5" s="20">
        <v>33.6</v>
      </c>
      <c r="J5" s="21"/>
    </row>
    <row r="6" spans="1:10" s="3" customFormat="1" ht="24" customHeight="1">
      <c r="A6" s="21">
        <v>4</v>
      </c>
      <c r="B6" s="11" t="s">
        <v>286</v>
      </c>
      <c r="C6" s="11" t="s">
        <v>29</v>
      </c>
      <c r="D6" s="12">
        <v>20181216281</v>
      </c>
      <c r="E6" s="11" t="s">
        <v>283</v>
      </c>
      <c r="F6" s="11" t="s">
        <v>226</v>
      </c>
      <c r="G6" s="33" t="s">
        <v>15</v>
      </c>
      <c r="H6" s="14">
        <v>81</v>
      </c>
      <c r="I6" s="14">
        <v>81</v>
      </c>
      <c r="J6" s="19">
        <v>1</v>
      </c>
    </row>
    <row r="7" spans="1:10" s="3" customFormat="1" ht="24" customHeight="1">
      <c r="A7" s="21">
        <v>5</v>
      </c>
      <c r="B7" s="15" t="s">
        <v>287</v>
      </c>
      <c r="C7" s="15" t="s">
        <v>29</v>
      </c>
      <c r="D7" s="12">
        <v>20181216280</v>
      </c>
      <c r="E7" s="15" t="s">
        <v>283</v>
      </c>
      <c r="F7" s="15" t="s">
        <v>226</v>
      </c>
      <c r="G7" s="33" t="s">
        <v>15</v>
      </c>
      <c r="H7" s="16">
        <v>0</v>
      </c>
      <c r="I7" s="16">
        <v>0</v>
      </c>
      <c r="J7" s="19"/>
    </row>
    <row r="8" spans="1:10" s="3" customFormat="1" ht="24" customHeight="1">
      <c r="A8" s="21">
        <v>6</v>
      </c>
      <c r="B8" s="15" t="s">
        <v>288</v>
      </c>
      <c r="C8" s="15" t="s">
        <v>29</v>
      </c>
      <c r="D8" s="12">
        <v>20181216282</v>
      </c>
      <c r="E8" s="15" t="s">
        <v>283</v>
      </c>
      <c r="F8" s="18" t="s">
        <v>226</v>
      </c>
      <c r="G8" s="33" t="s">
        <v>15</v>
      </c>
      <c r="H8" s="16">
        <v>0</v>
      </c>
      <c r="I8" s="16">
        <v>0</v>
      </c>
      <c r="J8" s="19"/>
    </row>
    <row r="9" spans="1:10" s="4" customFormat="1" ht="21" customHeight="1">
      <c r="A9" s="21">
        <v>7</v>
      </c>
      <c r="B9" s="11" t="s">
        <v>289</v>
      </c>
      <c r="C9" s="11" t="s">
        <v>29</v>
      </c>
      <c r="D9" s="12">
        <v>20181216236</v>
      </c>
      <c r="E9" s="11" t="s">
        <v>283</v>
      </c>
      <c r="F9" s="11" t="s">
        <v>47</v>
      </c>
      <c r="G9" s="13">
        <v>64.5</v>
      </c>
      <c r="H9" s="14">
        <v>89.33</v>
      </c>
      <c r="I9" s="20">
        <f aca="true" t="shared" si="0" ref="I9:I11">G9*0.6+H9*0.4</f>
        <v>74.43199999999999</v>
      </c>
      <c r="J9" s="21">
        <v>1</v>
      </c>
    </row>
    <row r="10" spans="1:10" s="4" customFormat="1" ht="21" customHeight="1">
      <c r="A10" s="21">
        <v>8</v>
      </c>
      <c r="B10" s="11" t="s">
        <v>290</v>
      </c>
      <c r="C10" s="11" t="s">
        <v>29</v>
      </c>
      <c r="D10" s="12">
        <v>20181216237</v>
      </c>
      <c r="E10" s="15" t="s">
        <v>283</v>
      </c>
      <c r="F10" s="11" t="s">
        <v>47</v>
      </c>
      <c r="G10" s="13">
        <v>62.5</v>
      </c>
      <c r="H10" s="14">
        <v>81</v>
      </c>
      <c r="I10" s="20">
        <f t="shared" si="0"/>
        <v>69.9</v>
      </c>
      <c r="J10" s="21"/>
    </row>
    <row r="11" spans="1:10" s="4" customFormat="1" ht="21" customHeight="1">
      <c r="A11" s="21">
        <v>9</v>
      </c>
      <c r="B11" s="15" t="s">
        <v>291</v>
      </c>
      <c r="C11" s="15" t="s">
        <v>29</v>
      </c>
      <c r="D11" s="12">
        <v>20181216238</v>
      </c>
      <c r="E11" s="15" t="s">
        <v>283</v>
      </c>
      <c r="F11" s="18" t="s">
        <v>47</v>
      </c>
      <c r="G11" s="13">
        <v>60</v>
      </c>
      <c r="H11" s="14">
        <v>76</v>
      </c>
      <c r="I11" s="20">
        <f t="shared" si="0"/>
        <v>66.4</v>
      </c>
      <c r="J11" s="21"/>
    </row>
    <row r="12" spans="1:10" s="3" customFormat="1" ht="24" customHeight="1">
      <c r="A12" s="21">
        <v>10</v>
      </c>
      <c r="B12" s="11" t="s">
        <v>292</v>
      </c>
      <c r="C12" s="11" t="s">
        <v>29</v>
      </c>
      <c r="D12" s="12">
        <v>20181216293</v>
      </c>
      <c r="E12" s="11" t="s">
        <v>283</v>
      </c>
      <c r="F12" s="11" t="s">
        <v>151</v>
      </c>
      <c r="G12" s="13" t="s">
        <v>15</v>
      </c>
      <c r="H12" s="14">
        <v>85.67</v>
      </c>
      <c r="I12" s="14">
        <v>85.67</v>
      </c>
      <c r="J12" s="19">
        <v>1</v>
      </c>
    </row>
    <row r="13" spans="1:10" s="3" customFormat="1" ht="24" customHeight="1">
      <c r="A13" s="21">
        <v>11</v>
      </c>
      <c r="B13" s="11" t="s">
        <v>293</v>
      </c>
      <c r="C13" s="11" t="s">
        <v>29</v>
      </c>
      <c r="D13" s="12">
        <v>20181216294</v>
      </c>
      <c r="E13" s="11" t="s">
        <v>283</v>
      </c>
      <c r="F13" s="11" t="s">
        <v>151</v>
      </c>
      <c r="G13" s="13" t="s">
        <v>15</v>
      </c>
      <c r="H13" s="14">
        <v>85</v>
      </c>
      <c r="I13" s="14">
        <v>85</v>
      </c>
      <c r="J13" s="19"/>
    </row>
    <row r="14" spans="1:10" s="3" customFormat="1" ht="24" customHeight="1">
      <c r="A14" s="21">
        <v>12</v>
      </c>
      <c r="B14" s="15" t="s">
        <v>294</v>
      </c>
      <c r="C14" s="15" t="s">
        <v>29</v>
      </c>
      <c r="D14" s="12">
        <v>20181216295</v>
      </c>
      <c r="E14" s="15" t="s">
        <v>283</v>
      </c>
      <c r="F14" s="15" t="s">
        <v>151</v>
      </c>
      <c r="G14" s="13" t="s">
        <v>15</v>
      </c>
      <c r="H14" s="14">
        <v>81</v>
      </c>
      <c r="I14" s="14">
        <v>81</v>
      </c>
      <c r="J14" s="19"/>
    </row>
    <row r="15" spans="1:10" s="3" customFormat="1" ht="24" customHeight="1">
      <c r="A15" s="21">
        <v>13</v>
      </c>
      <c r="B15" s="15" t="s">
        <v>295</v>
      </c>
      <c r="C15" s="15" t="s">
        <v>12</v>
      </c>
      <c r="D15" s="12">
        <v>20181216277</v>
      </c>
      <c r="E15" s="15" t="s">
        <v>283</v>
      </c>
      <c r="F15" s="15" t="s">
        <v>73</v>
      </c>
      <c r="G15" s="13" t="s">
        <v>15</v>
      </c>
      <c r="H15" s="14">
        <v>92</v>
      </c>
      <c r="I15" s="14">
        <v>92</v>
      </c>
      <c r="J15" s="19">
        <v>1</v>
      </c>
    </row>
    <row r="16" spans="1:10" s="3" customFormat="1" ht="24" customHeight="1">
      <c r="A16" s="21">
        <v>14</v>
      </c>
      <c r="B16" s="15" t="s">
        <v>296</v>
      </c>
      <c r="C16" s="15" t="s">
        <v>29</v>
      </c>
      <c r="D16" s="12">
        <v>20181216279</v>
      </c>
      <c r="E16" s="15" t="s">
        <v>283</v>
      </c>
      <c r="F16" s="18" t="s">
        <v>73</v>
      </c>
      <c r="G16" s="13" t="s">
        <v>15</v>
      </c>
      <c r="H16" s="14">
        <v>88.67</v>
      </c>
      <c r="I16" s="14">
        <v>88.67</v>
      </c>
      <c r="J16" s="19"/>
    </row>
    <row r="17" spans="1:10" s="3" customFormat="1" ht="24" customHeight="1">
      <c r="A17" s="21">
        <v>15</v>
      </c>
      <c r="B17" s="15" t="s">
        <v>297</v>
      </c>
      <c r="C17" s="15" t="s">
        <v>298</v>
      </c>
      <c r="D17" s="12">
        <v>20181216276</v>
      </c>
      <c r="E17" s="15" t="s">
        <v>283</v>
      </c>
      <c r="F17" s="15" t="s">
        <v>73</v>
      </c>
      <c r="G17" s="13" t="s">
        <v>15</v>
      </c>
      <c r="H17" s="14">
        <v>81.67</v>
      </c>
      <c r="I17" s="14">
        <v>81.67</v>
      </c>
      <c r="J17" s="19"/>
    </row>
    <row r="18" spans="1:10" s="3" customFormat="1" ht="24" customHeight="1">
      <c r="A18" s="21">
        <v>16</v>
      </c>
      <c r="B18" s="15" t="s">
        <v>299</v>
      </c>
      <c r="C18" s="15" t="s">
        <v>12</v>
      </c>
      <c r="D18" s="12">
        <v>20181216278</v>
      </c>
      <c r="E18" s="15" t="s">
        <v>283</v>
      </c>
      <c r="F18" s="15" t="s">
        <v>73</v>
      </c>
      <c r="G18" s="13" t="s">
        <v>15</v>
      </c>
      <c r="H18" s="14">
        <v>76</v>
      </c>
      <c r="I18" s="14">
        <v>76</v>
      </c>
      <c r="J18" s="19"/>
    </row>
    <row r="19" spans="1:10" s="3" customFormat="1" ht="21.75" customHeight="1">
      <c r="A19" s="21">
        <v>17</v>
      </c>
      <c r="B19" s="11" t="s">
        <v>300</v>
      </c>
      <c r="C19" s="11" t="s">
        <v>12</v>
      </c>
      <c r="D19" s="31">
        <v>20181216211</v>
      </c>
      <c r="E19" s="11" t="s">
        <v>283</v>
      </c>
      <c r="F19" s="11" t="s">
        <v>260</v>
      </c>
      <c r="G19" s="13" t="s">
        <v>15</v>
      </c>
      <c r="H19" s="14">
        <v>87</v>
      </c>
      <c r="I19" s="14">
        <v>87</v>
      </c>
      <c r="J19" s="19">
        <v>1</v>
      </c>
    </row>
    <row r="20" spans="1:10" s="3" customFormat="1" ht="21.75" customHeight="1">
      <c r="A20" s="21">
        <v>18</v>
      </c>
      <c r="B20" s="11" t="s">
        <v>301</v>
      </c>
      <c r="C20" s="11" t="s">
        <v>12</v>
      </c>
      <c r="D20" s="31">
        <v>20181216209</v>
      </c>
      <c r="E20" s="11" t="s">
        <v>283</v>
      </c>
      <c r="F20" s="11" t="s">
        <v>260</v>
      </c>
      <c r="G20" s="13" t="s">
        <v>15</v>
      </c>
      <c r="H20" s="14">
        <v>85.67</v>
      </c>
      <c r="I20" s="14">
        <v>85.67</v>
      </c>
      <c r="J20" s="19"/>
    </row>
    <row r="21" spans="1:10" s="3" customFormat="1" ht="21.75" customHeight="1">
      <c r="A21" s="21">
        <v>19</v>
      </c>
      <c r="B21" s="15" t="s">
        <v>302</v>
      </c>
      <c r="C21" s="15" t="s">
        <v>12</v>
      </c>
      <c r="D21" s="31">
        <v>20181216210</v>
      </c>
      <c r="E21" s="15" t="s">
        <v>283</v>
      </c>
      <c r="F21" s="15" t="s">
        <v>260</v>
      </c>
      <c r="G21" s="13" t="s">
        <v>15</v>
      </c>
      <c r="H21" s="14">
        <v>84.67</v>
      </c>
      <c r="I21" s="14">
        <v>84.67</v>
      </c>
      <c r="J21" s="19"/>
    </row>
    <row r="22" spans="1:10" s="3" customFormat="1" ht="21" customHeight="1">
      <c r="A22" s="21">
        <v>20</v>
      </c>
      <c r="B22" s="15" t="s">
        <v>303</v>
      </c>
      <c r="C22" s="15" t="s">
        <v>12</v>
      </c>
      <c r="D22" s="12">
        <v>20181216239</v>
      </c>
      <c r="E22" s="15" t="s">
        <v>283</v>
      </c>
      <c r="F22" s="15" t="s">
        <v>83</v>
      </c>
      <c r="G22" s="13" t="s">
        <v>15</v>
      </c>
      <c r="H22" s="14">
        <v>89.33</v>
      </c>
      <c r="I22" s="14">
        <v>89.33</v>
      </c>
      <c r="J22" s="19">
        <v>1</v>
      </c>
    </row>
    <row r="23" spans="1:10" s="3" customFormat="1" ht="21" customHeight="1">
      <c r="A23" s="21">
        <v>21</v>
      </c>
      <c r="B23" s="15" t="s">
        <v>304</v>
      </c>
      <c r="C23" s="15" t="s">
        <v>12</v>
      </c>
      <c r="D23" s="12">
        <v>20181216240</v>
      </c>
      <c r="E23" s="15" t="s">
        <v>283</v>
      </c>
      <c r="F23" s="15" t="s">
        <v>83</v>
      </c>
      <c r="G23" s="13" t="s">
        <v>15</v>
      </c>
      <c r="H23" s="16">
        <v>0</v>
      </c>
      <c r="I23" s="34">
        <v>0</v>
      </c>
      <c r="J23" s="19"/>
    </row>
    <row r="24" spans="1:10" s="3" customFormat="1" ht="21" customHeight="1">
      <c r="A24" s="21">
        <v>22</v>
      </c>
      <c r="B24" s="11" t="s">
        <v>305</v>
      </c>
      <c r="C24" s="11" t="s">
        <v>12</v>
      </c>
      <c r="D24" s="12">
        <v>20181216241</v>
      </c>
      <c r="E24" s="11" t="s">
        <v>283</v>
      </c>
      <c r="F24" s="11" t="s">
        <v>83</v>
      </c>
      <c r="G24" s="13" t="s">
        <v>15</v>
      </c>
      <c r="H24" s="16">
        <v>0</v>
      </c>
      <c r="I24" s="34">
        <v>0</v>
      </c>
      <c r="J24" s="19"/>
    </row>
    <row r="25" spans="1:10" s="4" customFormat="1" ht="21.75" customHeight="1">
      <c r="A25" s="21">
        <v>23</v>
      </c>
      <c r="B25" s="15" t="s">
        <v>306</v>
      </c>
      <c r="C25" s="15" t="s">
        <v>29</v>
      </c>
      <c r="D25" s="30">
        <v>20181216212</v>
      </c>
      <c r="E25" s="15" t="s">
        <v>283</v>
      </c>
      <c r="F25" s="15" t="s">
        <v>91</v>
      </c>
      <c r="G25" s="25">
        <v>74</v>
      </c>
      <c r="H25" s="14">
        <v>89</v>
      </c>
      <c r="I25" s="20">
        <f>G25*0.6+H25*0.4</f>
        <v>80</v>
      </c>
      <c r="J25" s="21">
        <v>1</v>
      </c>
    </row>
    <row r="26" spans="1:10" s="4" customFormat="1" ht="21.75" customHeight="1">
      <c r="A26" s="21">
        <v>24</v>
      </c>
      <c r="B26" s="11" t="s">
        <v>307</v>
      </c>
      <c r="C26" s="11" t="s">
        <v>29</v>
      </c>
      <c r="D26" s="30">
        <v>20181216213</v>
      </c>
      <c r="E26" s="11" t="s">
        <v>283</v>
      </c>
      <c r="F26" s="11" t="s">
        <v>91</v>
      </c>
      <c r="G26" s="25">
        <v>36</v>
      </c>
      <c r="H26" s="32">
        <v>0</v>
      </c>
      <c r="I26" s="20">
        <f>G26*0.6+H26*0.4</f>
        <v>21.599999999999998</v>
      </c>
      <c r="J26" s="21"/>
    </row>
    <row r="27" spans="1:10" s="26" customFormat="1" ht="21.75" customHeight="1">
      <c r="A27" s="21">
        <v>25</v>
      </c>
      <c r="B27" s="15" t="s">
        <v>308</v>
      </c>
      <c r="C27" s="15" t="s">
        <v>12</v>
      </c>
      <c r="D27" s="30">
        <v>20181216214</v>
      </c>
      <c r="E27" s="15" t="s">
        <v>283</v>
      </c>
      <c r="F27" s="15" t="s">
        <v>95</v>
      </c>
      <c r="G27" s="25">
        <v>72</v>
      </c>
      <c r="H27" s="14">
        <v>85.67</v>
      </c>
      <c r="I27" s="20">
        <v>77.46799999999999</v>
      </c>
      <c r="J27" s="21">
        <v>1</v>
      </c>
    </row>
    <row r="28" spans="1:10" s="4" customFormat="1" ht="21.75" customHeight="1">
      <c r="A28" s="21">
        <v>26</v>
      </c>
      <c r="B28" s="11" t="s">
        <v>309</v>
      </c>
      <c r="C28" s="11" t="s">
        <v>12</v>
      </c>
      <c r="D28" s="31">
        <v>20181216216</v>
      </c>
      <c r="E28" s="11" t="s">
        <v>283</v>
      </c>
      <c r="F28" s="18" t="s">
        <v>95</v>
      </c>
      <c r="G28" s="25">
        <v>64</v>
      </c>
      <c r="H28" s="14">
        <v>82</v>
      </c>
      <c r="I28" s="20">
        <v>71.2</v>
      </c>
      <c r="J28" s="21"/>
    </row>
    <row r="29" spans="1:10" s="4" customFormat="1" ht="21.75" customHeight="1">
      <c r="A29" s="21">
        <v>27</v>
      </c>
      <c r="B29" s="15" t="s">
        <v>310</v>
      </c>
      <c r="C29" s="15" t="s">
        <v>12</v>
      </c>
      <c r="D29" s="31">
        <v>20181216215</v>
      </c>
      <c r="E29" s="15" t="s">
        <v>283</v>
      </c>
      <c r="F29" s="18" t="s">
        <v>95</v>
      </c>
      <c r="G29" s="25">
        <v>66</v>
      </c>
      <c r="H29" s="32">
        <v>0</v>
      </c>
      <c r="I29" s="20">
        <v>39.6</v>
      </c>
      <c r="J29" s="21"/>
    </row>
  </sheetData>
  <sheetProtection/>
  <mergeCells count="1">
    <mergeCell ref="A1:J1"/>
  </mergeCells>
  <printOptions/>
  <pageMargins left="0.43" right="0.16"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GK12"/>
  <sheetViews>
    <sheetView zoomScaleSheetLayoutView="100" workbookViewId="0" topLeftCell="A1">
      <selection activeCell="E5" sqref="E5:E6"/>
    </sheetView>
  </sheetViews>
  <sheetFormatPr defaultColWidth="9.00390625" defaultRowHeight="14.25"/>
  <cols>
    <col min="1" max="1" width="3.75390625" style="0" customWidth="1"/>
    <col min="2" max="2" width="6.625" style="0" customWidth="1"/>
    <col min="3" max="3" width="5.125" style="0" customWidth="1"/>
    <col min="4" max="4" width="11.00390625" style="0" customWidth="1"/>
    <col min="5" max="5" width="13.75390625" style="0" customWidth="1"/>
    <col min="6" max="7" width="8.25390625" style="0" customWidth="1"/>
    <col min="8" max="8" width="8.125" style="0" customWidth="1"/>
    <col min="10" max="10" width="7.25390625" style="23" customWidth="1"/>
  </cols>
  <sheetData>
    <row r="1" spans="1:10" ht="33.75" customHeight="1">
      <c r="A1" s="5" t="s">
        <v>0</v>
      </c>
      <c r="B1" s="6"/>
      <c r="C1" s="6"/>
      <c r="D1" s="6"/>
      <c r="E1" s="6"/>
      <c r="F1" s="6"/>
      <c r="G1" s="6"/>
      <c r="H1" s="6"/>
      <c r="I1" s="6"/>
      <c r="J1" s="6"/>
    </row>
    <row r="2" spans="1:10" s="1" customFormat="1" ht="27.75" customHeight="1">
      <c r="A2" s="7" t="s">
        <v>1</v>
      </c>
      <c r="B2" s="8" t="s">
        <v>2</v>
      </c>
      <c r="C2" s="8" t="s">
        <v>3</v>
      </c>
      <c r="D2" s="7" t="s">
        <v>4</v>
      </c>
      <c r="E2" s="8" t="s">
        <v>5</v>
      </c>
      <c r="F2" s="8" t="s">
        <v>6</v>
      </c>
      <c r="G2" s="9" t="s">
        <v>7</v>
      </c>
      <c r="H2" s="7" t="s">
        <v>8</v>
      </c>
      <c r="I2" s="7" t="s">
        <v>9</v>
      </c>
      <c r="J2" s="7" t="s">
        <v>10</v>
      </c>
    </row>
    <row r="3" spans="1:190" s="4" customFormat="1" ht="25.5" customHeight="1">
      <c r="A3" s="21">
        <v>1</v>
      </c>
      <c r="B3" s="11" t="s">
        <v>311</v>
      </c>
      <c r="C3" s="11" t="s">
        <v>29</v>
      </c>
      <c r="D3" s="12">
        <v>20181216244</v>
      </c>
      <c r="E3" s="11" t="s">
        <v>312</v>
      </c>
      <c r="F3" s="11" t="s">
        <v>14</v>
      </c>
      <c r="G3" s="13">
        <v>62</v>
      </c>
      <c r="H3" s="14">
        <v>90.33</v>
      </c>
      <c r="I3" s="20">
        <f aca="true" t="shared" si="0" ref="I3:I12">G3*0.6+H3*0.4</f>
        <v>73.332</v>
      </c>
      <c r="J3" s="21">
        <v>1</v>
      </c>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row>
    <row r="4" spans="1:190" s="4" customFormat="1" ht="25.5" customHeight="1">
      <c r="A4" s="21">
        <v>2</v>
      </c>
      <c r="B4" s="15" t="s">
        <v>313</v>
      </c>
      <c r="C4" s="15" t="s">
        <v>12</v>
      </c>
      <c r="D4" s="12">
        <v>20181216242</v>
      </c>
      <c r="E4" s="15" t="s">
        <v>314</v>
      </c>
      <c r="F4" s="15" t="s">
        <v>14</v>
      </c>
      <c r="G4" s="13">
        <v>64</v>
      </c>
      <c r="H4" s="14">
        <v>75.67</v>
      </c>
      <c r="I4" s="20">
        <f t="shared" si="0"/>
        <v>68.668</v>
      </c>
      <c r="J4" s="21"/>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row>
    <row r="5" spans="1:190" s="4" customFormat="1" ht="25.5" customHeight="1">
      <c r="A5" s="21">
        <v>3</v>
      </c>
      <c r="B5" s="15" t="s">
        <v>315</v>
      </c>
      <c r="C5" s="15" t="s">
        <v>29</v>
      </c>
      <c r="D5" s="12">
        <v>20181216243</v>
      </c>
      <c r="E5" s="15" t="s">
        <v>312</v>
      </c>
      <c r="F5" s="18" t="s">
        <v>14</v>
      </c>
      <c r="G5" s="13">
        <v>62</v>
      </c>
      <c r="H5" s="14">
        <v>72.33</v>
      </c>
      <c r="I5" s="20">
        <f t="shared" si="0"/>
        <v>66.132</v>
      </c>
      <c r="J5" s="21"/>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row>
    <row r="6" spans="1:187" s="4" customFormat="1" ht="25.5" customHeight="1">
      <c r="A6" s="21">
        <v>4</v>
      </c>
      <c r="B6" s="11" t="s">
        <v>316</v>
      </c>
      <c r="C6" s="11" t="s">
        <v>12</v>
      </c>
      <c r="D6" s="12">
        <v>20181216251</v>
      </c>
      <c r="E6" s="11" t="s">
        <v>312</v>
      </c>
      <c r="F6" s="11" t="s">
        <v>226</v>
      </c>
      <c r="G6" s="25">
        <v>76</v>
      </c>
      <c r="H6" s="14">
        <v>86.67</v>
      </c>
      <c r="I6" s="20">
        <f t="shared" si="0"/>
        <v>80.268</v>
      </c>
      <c r="J6" s="21">
        <v>1</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row>
    <row r="7" spans="1:187" s="4" customFormat="1" ht="25.5" customHeight="1">
      <c r="A7" s="21">
        <v>5</v>
      </c>
      <c r="B7" s="11" t="s">
        <v>317</v>
      </c>
      <c r="C7" s="11" t="s">
        <v>12</v>
      </c>
      <c r="D7" s="12">
        <v>20181216248</v>
      </c>
      <c r="E7" s="11" t="s">
        <v>312</v>
      </c>
      <c r="F7" s="11" t="s">
        <v>226</v>
      </c>
      <c r="G7" s="25">
        <v>78</v>
      </c>
      <c r="H7" s="14">
        <v>81.33</v>
      </c>
      <c r="I7" s="20">
        <f t="shared" si="0"/>
        <v>79.332</v>
      </c>
      <c r="J7" s="21"/>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row>
    <row r="8" spans="1:190" s="4" customFormat="1" ht="25.5" customHeight="1">
      <c r="A8" s="21">
        <v>6</v>
      </c>
      <c r="B8" s="11" t="s">
        <v>318</v>
      </c>
      <c r="C8" s="11" t="s">
        <v>12</v>
      </c>
      <c r="D8" s="12">
        <v>20181216249</v>
      </c>
      <c r="E8" s="11" t="s">
        <v>312</v>
      </c>
      <c r="F8" s="11" t="s">
        <v>226</v>
      </c>
      <c r="G8" s="25">
        <v>77</v>
      </c>
      <c r="H8" s="14">
        <v>80.67</v>
      </c>
      <c r="I8" s="20">
        <f t="shared" si="0"/>
        <v>78.46799999999999</v>
      </c>
      <c r="J8" s="21"/>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row>
    <row r="9" spans="1:190" s="4" customFormat="1" ht="25.5" customHeight="1">
      <c r="A9" s="21">
        <v>7</v>
      </c>
      <c r="B9" s="11" t="s">
        <v>319</v>
      </c>
      <c r="C9" s="11" t="s">
        <v>29</v>
      </c>
      <c r="D9" s="12">
        <v>20181216250</v>
      </c>
      <c r="E9" s="11" t="s">
        <v>312</v>
      </c>
      <c r="F9" s="11" t="s">
        <v>226</v>
      </c>
      <c r="G9" s="25">
        <v>76</v>
      </c>
      <c r="H9" s="14">
        <v>79.33</v>
      </c>
      <c r="I9" s="20">
        <f t="shared" si="0"/>
        <v>77.332</v>
      </c>
      <c r="J9" s="21"/>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row>
    <row r="10" spans="1:193" s="4" customFormat="1" ht="25.5" customHeight="1">
      <c r="A10" s="21">
        <v>8</v>
      </c>
      <c r="B10" s="15" t="s">
        <v>320</v>
      </c>
      <c r="C10" s="15" t="s">
        <v>12</v>
      </c>
      <c r="D10" s="12">
        <v>20181216252</v>
      </c>
      <c r="E10" s="15" t="s">
        <v>312</v>
      </c>
      <c r="F10" s="15" t="s">
        <v>47</v>
      </c>
      <c r="G10" s="25">
        <v>83</v>
      </c>
      <c r="H10" s="14">
        <v>90.33</v>
      </c>
      <c r="I10" s="20">
        <f t="shared" si="0"/>
        <v>85.93199999999999</v>
      </c>
      <c r="J10" s="21">
        <v>1</v>
      </c>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row>
    <row r="11" spans="1:193" s="4" customFormat="1" ht="25.5" customHeight="1">
      <c r="A11" s="21">
        <v>9</v>
      </c>
      <c r="B11" s="11" t="s">
        <v>321</v>
      </c>
      <c r="C11" s="11" t="s">
        <v>12</v>
      </c>
      <c r="D11" s="12">
        <v>20181216254</v>
      </c>
      <c r="E11" s="11" t="s">
        <v>312</v>
      </c>
      <c r="F11" s="11" t="s">
        <v>47</v>
      </c>
      <c r="G11" s="25">
        <v>80</v>
      </c>
      <c r="H11" s="14">
        <v>84.67</v>
      </c>
      <c r="I11" s="20">
        <f t="shared" si="0"/>
        <v>81.868</v>
      </c>
      <c r="J11" s="21"/>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row>
    <row r="12" spans="1:193" s="4" customFormat="1" ht="25.5" customHeight="1">
      <c r="A12" s="21">
        <v>10</v>
      </c>
      <c r="B12" s="15" t="s">
        <v>322</v>
      </c>
      <c r="C12" s="15" t="s">
        <v>29</v>
      </c>
      <c r="D12" s="12">
        <v>20181216253</v>
      </c>
      <c r="E12" s="15" t="s">
        <v>312</v>
      </c>
      <c r="F12" s="15" t="s">
        <v>47</v>
      </c>
      <c r="G12" s="25">
        <v>82</v>
      </c>
      <c r="H12" s="14">
        <v>81.33</v>
      </c>
      <c r="I12" s="20">
        <f t="shared" si="0"/>
        <v>81.732</v>
      </c>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row>
  </sheetData>
  <sheetProtection/>
  <mergeCells count="1">
    <mergeCell ref="A1:J1"/>
  </mergeCells>
  <printOptions/>
  <pageMargins left="0.59" right="0.5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K20"/>
  <sheetViews>
    <sheetView zoomScaleSheetLayoutView="100" workbookViewId="0" topLeftCell="A1">
      <selection activeCell="H17" sqref="H17"/>
    </sheetView>
  </sheetViews>
  <sheetFormatPr defaultColWidth="9.00390625" defaultRowHeight="14.25"/>
  <cols>
    <col min="1" max="1" width="4.00390625" style="0" customWidth="1"/>
    <col min="2" max="2" width="6.625" style="0" customWidth="1"/>
    <col min="3" max="3" width="4.125" style="0" customWidth="1"/>
    <col min="4" max="4" width="11.50390625" style="0" customWidth="1"/>
    <col min="5" max="5" width="13.875" style="0" customWidth="1"/>
    <col min="6" max="6" width="7.75390625" style="0" customWidth="1"/>
    <col min="7" max="7" width="8.625" style="0" customWidth="1"/>
    <col min="8" max="8" width="7.50390625" style="0" customWidth="1"/>
    <col min="10" max="10" width="9.00390625" style="23" customWidth="1"/>
  </cols>
  <sheetData>
    <row r="1" spans="1:10" ht="31.5" customHeight="1">
      <c r="A1" s="5" t="s">
        <v>0</v>
      </c>
      <c r="B1" s="24"/>
      <c r="C1" s="24"/>
      <c r="D1" s="24"/>
      <c r="E1" s="24"/>
      <c r="F1" s="24"/>
      <c r="G1" s="24"/>
      <c r="H1" s="24"/>
      <c r="I1" s="24"/>
      <c r="J1" s="24"/>
    </row>
    <row r="2" spans="1:10" s="1" customFormat="1" ht="21" customHeight="1">
      <c r="A2" s="7" t="s">
        <v>1</v>
      </c>
      <c r="B2" s="8" t="s">
        <v>2</v>
      </c>
      <c r="C2" s="8" t="s">
        <v>3</v>
      </c>
      <c r="D2" s="7" t="s">
        <v>4</v>
      </c>
      <c r="E2" s="8" t="s">
        <v>5</v>
      </c>
      <c r="F2" s="8" t="s">
        <v>6</v>
      </c>
      <c r="G2" s="9" t="s">
        <v>7</v>
      </c>
      <c r="H2" s="7" t="s">
        <v>8</v>
      </c>
      <c r="I2" s="7" t="s">
        <v>9</v>
      </c>
      <c r="J2" s="7" t="s">
        <v>10</v>
      </c>
    </row>
    <row r="3" spans="1:193" s="4" customFormat="1" ht="21" customHeight="1">
      <c r="A3" s="21">
        <v>1</v>
      </c>
      <c r="B3" s="11" t="s">
        <v>323</v>
      </c>
      <c r="C3" s="11" t="s">
        <v>12</v>
      </c>
      <c r="D3" s="12">
        <v>20181216247</v>
      </c>
      <c r="E3" s="11" t="s">
        <v>324</v>
      </c>
      <c r="F3" s="11" t="s">
        <v>14</v>
      </c>
      <c r="G3" s="13">
        <v>61</v>
      </c>
      <c r="H3" s="14">
        <v>86.33</v>
      </c>
      <c r="I3" s="20">
        <v>71.132</v>
      </c>
      <c r="J3" s="21">
        <v>1</v>
      </c>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row>
    <row r="4" spans="1:193" s="4" customFormat="1" ht="21" customHeight="1">
      <c r="A4" s="21">
        <v>2</v>
      </c>
      <c r="B4" s="15" t="s">
        <v>325</v>
      </c>
      <c r="C4" s="15" t="s">
        <v>12</v>
      </c>
      <c r="D4" s="12">
        <v>20181216245</v>
      </c>
      <c r="E4" s="15" t="s">
        <v>324</v>
      </c>
      <c r="F4" s="15" t="s">
        <v>14</v>
      </c>
      <c r="G4" s="13">
        <v>62</v>
      </c>
      <c r="H4" s="14">
        <v>78.33</v>
      </c>
      <c r="I4" s="20">
        <v>68.532</v>
      </c>
      <c r="J4" s="21"/>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row>
    <row r="5" spans="1:190" s="4" customFormat="1" ht="21" customHeight="1">
      <c r="A5" s="21">
        <v>3</v>
      </c>
      <c r="B5" s="15" t="s">
        <v>326</v>
      </c>
      <c r="C5" s="15" t="s">
        <v>12</v>
      </c>
      <c r="D5" s="12">
        <v>20181216246</v>
      </c>
      <c r="E5" s="15" t="s">
        <v>324</v>
      </c>
      <c r="F5" s="15" t="s">
        <v>14</v>
      </c>
      <c r="G5" s="13">
        <v>61.5</v>
      </c>
      <c r="H5" s="14">
        <v>77.33</v>
      </c>
      <c r="I5" s="20">
        <v>67.832</v>
      </c>
      <c r="J5" s="21"/>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row>
    <row r="6" spans="1:10" s="22" customFormat="1" ht="21" customHeight="1">
      <c r="A6" s="21">
        <v>4</v>
      </c>
      <c r="B6" s="15" t="s">
        <v>327</v>
      </c>
      <c r="C6" s="15" t="s">
        <v>29</v>
      </c>
      <c r="D6" s="12">
        <v>20181216255</v>
      </c>
      <c r="E6" s="15" t="s">
        <v>324</v>
      </c>
      <c r="F6" s="18" t="s">
        <v>226</v>
      </c>
      <c r="G6" s="13">
        <v>78</v>
      </c>
      <c r="H6" s="14">
        <v>79.67</v>
      </c>
      <c r="I6" s="20">
        <f aca="true" t="shared" si="0" ref="I6:I20">G6*0.6+H6*0.4</f>
        <v>78.668</v>
      </c>
      <c r="J6" s="21">
        <v>1</v>
      </c>
    </row>
    <row r="7" spans="1:10" s="22" customFormat="1" ht="21" customHeight="1">
      <c r="A7" s="21">
        <v>5</v>
      </c>
      <c r="B7" s="15" t="s">
        <v>328</v>
      </c>
      <c r="C7" s="15" t="s">
        <v>12</v>
      </c>
      <c r="D7" s="12">
        <v>20181216256</v>
      </c>
      <c r="E7" s="15" t="s">
        <v>324</v>
      </c>
      <c r="F7" s="18" t="s">
        <v>226</v>
      </c>
      <c r="G7" s="13">
        <v>62</v>
      </c>
      <c r="H7" s="25">
        <v>0</v>
      </c>
      <c r="I7" s="20">
        <f t="shared" si="0"/>
        <v>37.199999999999996</v>
      </c>
      <c r="J7" s="21"/>
    </row>
    <row r="8" spans="1:187" s="4" customFormat="1" ht="21" customHeight="1">
      <c r="A8" s="21">
        <v>6</v>
      </c>
      <c r="B8" s="11" t="s">
        <v>329</v>
      </c>
      <c r="C8" s="11" t="s">
        <v>12</v>
      </c>
      <c r="D8" s="12">
        <v>20181216257</v>
      </c>
      <c r="E8" s="11" t="s">
        <v>324</v>
      </c>
      <c r="F8" s="11" t="s">
        <v>151</v>
      </c>
      <c r="G8" s="13">
        <v>77</v>
      </c>
      <c r="H8" s="14">
        <v>82.67</v>
      </c>
      <c r="I8" s="20">
        <f t="shared" si="0"/>
        <v>79.268</v>
      </c>
      <c r="J8" s="21">
        <v>1</v>
      </c>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row>
    <row r="9" spans="1:190" s="4" customFormat="1" ht="21" customHeight="1">
      <c r="A9" s="21">
        <v>7</v>
      </c>
      <c r="B9" s="15" t="s">
        <v>330</v>
      </c>
      <c r="C9" s="15" t="s">
        <v>12</v>
      </c>
      <c r="D9" s="12">
        <v>20181216259</v>
      </c>
      <c r="E9" s="15" t="s">
        <v>324</v>
      </c>
      <c r="F9" s="15" t="s">
        <v>151</v>
      </c>
      <c r="G9" s="13">
        <v>76</v>
      </c>
      <c r="H9" s="14">
        <v>78</v>
      </c>
      <c r="I9" s="20">
        <f t="shared" si="0"/>
        <v>76.80000000000001</v>
      </c>
      <c r="J9" s="21"/>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row>
    <row r="10" spans="1:190" s="4" customFormat="1" ht="21" customHeight="1">
      <c r="A10" s="21">
        <v>8</v>
      </c>
      <c r="B10" s="11" t="s">
        <v>331</v>
      </c>
      <c r="C10" s="11" t="s">
        <v>12</v>
      </c>
      <c r="D10" s="12">
        <v>20181216258</v>
      </c>
      <c r="E10" s="11" t="s">
        <v>324</v>
      </c>
      <c r="F10" s="11" t="s">
        <v>151</v>
      </c>
      <c r="G10" s="13">
        <v>76</v>
      </c>
      <c r="H10" s="14">
        <v>71</v>
      </c>
      <c r="I10" s="20">
        <f t="shared" si="0"/>
        <v>74</v>
      </c>
      <c r="J10" s="21"/>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row>
    <row r="11" spans="1:187" s="4" customFormat="1" ht="21" customHeight="1">
      <c r="A11" s="21">
        <v>9</v>
      </c>
      <c r="B11" s="11" t="s">
        <v>332</v>
      </c>
      <c r="C11" s="11" t="s">
        <v>12</v>
      </c>
      <c r="D11" s="12">
        <v>20181216260</v>
      </c>
      <c r="E11" s="11" t="s">
        <v>324</v>
      </c>
      <c r="F11" s="11" t="s">
        <v>73</v>
      </c>
      <c r="G11" s="13">
        <v>88</v>
      </c>
      <c r="H11" s="14">
        <v>72.67</v>
      </c>
      <c r="I11" s="20">
        <f t="shared" si="0"/>
        <v>81.868</v>
      </c>
      <c r="J11" s="21">
        <v>1</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row>
    <row r="12" spans="1:187" s="4" customFormat="1" ht="21" customHeight="1">
      <c r="A12" s="21">
        <v>10</v>
      </c>
      <c r="B12" s="11" t="s">
        <v>333</v>
      </c>
      <c r="C12" s="11" t="s">
        <v>12</v>
      </c>
      <c r="D12" s="12">
        <v>20181216262</v>
      </c>
      <c r="E12" s="11" t="s">
        <v>324</v>
      </c>
      <c r="F12" s="11" t="s">
        <v>73</v>
      </c>
      <c r="G12" s="13">
        <v>75</v>
      </c>
      <c r="H12" s="14">
        <v>76.5</v>
      </c>
      <c r="I12" s="20">
        <f t="shared" si="0"/>
        <v>75.6</v>
      </c>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row>
    <row r="13" spans="1:190" s="4" customFormat="1" ht="21" customHeight="1">
      <c r="A13" s="21">
        <v>11</v>
      </c>
      <c r="B13" s="11" t="s">
        <v>334</v>
      </c>
      <c r="C13" s="11" t="s">
        <v>12</v>
      </c>
      <c r="D13" s="12">
        <v>20181216263</v>
      </c>
      <c r="E13" s="11" t="s">
        <v>324</v>
      </c>
      <c r="F13" s="11" t="s">
        <v>73</v>
      </c>
      <c r="G13" s="13">
        <v>75</v>
      </c>
      <c r="H13" s="14">
        <v>73.67</v>
      </c>
      <c r="I13" s="20">
        <f t="shared" si="0"/>
        <v>74.468</v>
      </c>
      <c r="J13" s="21"/>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row>
    <row r="14" spans="1:190" s="4" customFormat="1" ht="21" customHeight="1">
      <c r="A14" s="21">
        <v>12</v>
      </c>
      <c r="B14" s="11" t="s">
        <v>335</v>
      </c>
      <c r="C14" s="11" t="s">
        <v>29</v>
      </c>
      <c r="D14" s="12">
        <v>20181216261</v>
      </c>
      <c r="E14" s="11" t="s">
        <v>324</v>
      </c>
      <c r="F14" s="11" t="s">
        <v>73</v>
      </c>
      <c r="G14" s="13">
        <v>78</v>
      </c>
      <c r="H14" s="25">
        <v>0</v>
      </c>
      <c r="I14" s="20">
        <f t="shared" si="0"/>
        <v>46.8</v>
      </c>
      <c r="J14" s="21"/>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row>
    <row r="15" spans="1:187" s="4" customFormat="1" ht="21" customHeight="1">
      <c r="A15" s="21">
        <v>13</v>
      </c>
      <c r="B15" s="15" t="s">
        <v>336</v>
      </c>
      <c r="C15" s="15" t="s">
        <v>29</v>
      </c>
      <c r="D15" s="12">
        <v>20181216264</v>
      </c>
      <c r="E15" s="15" t="s">
        <v>324</v>
      </c>
      <c r="F15" s="15" t="s">
        <v>260</v>
      </c>
      <c r="G15" s="13">
        <v>81</v>
      </c>
      <c r="H15" s="14">
        <v>84</v>
      </c>
      <c r="I15" s="20">
        <f t="shared" si="0"/>
        <v>82.2</v>
      </c>
      <c r="J15" s="21">
        <v>1</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row>
    <row r="16" spans="1:187" s="4" customFormat="1" ht="21" customHeight="1">
      <c r="A16" s="21">
        <v>14</v>
      </c>
      <c r="B16" s="15" t="s">
        <v>337</v>
      </c>
      <c r="C16" s="15" t="s">
        <v>12</v>
      </c>
      <c r="D16" s="12">
        <v>20181216265</v>
      </c>
      <c r="E16" s="15" t="s">
        <v>324</v>
      </c>
      <c r="F16" s="18" t="s">
        <v>260</v>
      </c>
      <c r="G16" s="13">
        <v>72</v>
      </c>
      <c r="H16" s="14">
        <v>90.33</v>
      </c>
      <c r="I16" s="20">
        <f t="shared" si="0"/>
        <v>79.332</v>
      </c>
      <c r="J16" s="21"/>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row>
    <row r="17" spans="1:187" s="4" customFormat="1" ht="21" customHeight="1">
      <c r="A17" s="21">
        <v>15</v>
      </c>
      <c r="B17" s="11" t="s">
        <v>338</v>
      </c>
      <c r="C17" s="11" t="s">
        <v>29</v>
      </c>
      <c r="D17" s="12">
        <v>20181216266</v>
      </c>
      <c r="E17" s="11" t="s">
        <v>324</v>
      </c>
      <c r="F17" s="11" t="s">
        <v>260</v>
      </c>
      <c r="G17" s="13">
        <v>68</v>
      </c>
      <c r="H17" s="25">
        <v>0</v>
      </c>
      <c r="I17" s="20">
        <f t="shared" si="0"/>
        <v>40.8</v>
      </c>
      <c r="J17" s="21"/>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row>
    <row r="18" spans="1:187" s="4" customFormat="1" ht="21" customHeight="1">
      <c r="A18" s="21">
        <v>16</v>
      </c>
      <c r="B18" s="15" t="s">
        <v>339</v>
      </c>
      <c r="C18" s="15" t="s">
        <v>29</v>
      </c>
      <c r="D18" s="12">
        <v>20181216267</v>
      </c>
      <c r="E18" s="15" t="s">
        <v>324</v>
      </c>
      <c r="F18" s="18" t="s">
        <v>83</v>
      </c>
      <c r="G18" s="13">
        <v>78</v>
      </c>
      <c r="H18" s="14">
        <v>79</v>
      </c>
      <c r="I18" s="20">
        <f t="shared" si="0"/>
        <v>78.4</v>
      </c>
      <c r="J18" s="21">
        <v>1</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row>
    <row r="19" spans="1:187" s="4" customFormat="1" ht="21" customHeight="1">
      <c r="A19" s="21">
        <v>17</v>
      </c>
      <c r="B19" s="11" t="s">
        <v>340</v>
      </c>
      <c r="C19" s="11" t="s">
        <v>12</v>
      </c>
      <c r="D19" s="12">
        <v>20181216268</v>
      </c>
      <c r="E19" s="11" t="s">
        <v>324</v>
      </c>
      <c r="F19" s="11" t="s">
        <v>83</v>
      </c>
      <c r="G19" s="13">
        <v>75</v>
      </c>
      <c r="H19" s="14">
        <v>77</v>
      </c>
      <c r="I19" s="20">
        <f t="shared" si="0"/>
        <v>75.8</v>
      </c>
      <c r="J19" s="21"/>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row>
    <row r="20" spans="1:187" s="4" customFormat="1" ht="21" customHeight="1">
      <c r="A20" s="21">
        <v>18</v>
      </c>
      <c r="B20" s="11" t="s">
        <v>341</v>
      </c>
      <c r="C20" s="11" t="s">
        <v>12</v>
      </c>
      <c r="D20" s="12">
        <v>20181216269</v>
      </c>
      <c r="E20" s="11" t="s">
        <v>324</v>
      </c>
      <c r="F20" s="11" t="s">
        <v>83</v>
      </c>
      <c r="G20" s="13">
        <v>73</v>
      </c>
      <c r="H20" s="14">
        <v>76.5</v>
      </c>
      <c r="I20" s="20">
        <f t="shared" si="0"/>
        <v>74.4</v>
      </c>
      <c r="J20" s="21"/>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row>
  </sheetData>
  <sheetProtection/>
  <mergeCells count="1">
    <mergeCell ref="A1:J1"/>
  </mergeCells>
  <printOptions/>
  <pageMargins left="0.47" right="0.43"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GT11"/>
  <sheetViews>
    <sheetView zoomScaleSheetLayoutView="100" workbookViewId="0" topLeftCell="A1">
      <selection activeCell="G5" sqref="G5"/>
    </sheetView>
  </sheetViews>
  <sheetFormatPr defaultColWidth="9.00390625" defaultRowHeight="14.25"/>
  <cols>
    <col min="1" max="1" width="4.75390625" style="0" customWidth="1"/>
    <col min="2" max="2" width="6.125" style="0" customWidth="1"/>
    <col min="3" max="3" width="4.875" style="0" customWidth="1"/>
    <col min="4" max="4" width="11.125" style="0" customWidth="1"/>
    <col min="5" max="5" width="13.00390625" style="0" customWidth="1"/>
    <col min="6" max="6" width="7.625" style="0" customWidth="1"/>
    <col min="7" max="7" width="7.875" style="0" customWidth="1"/>
    <col min="8" max="8" width="7.50390625" style="0" customWidth="1"/>
  </cols>
  <sheetData>
    <row r="1" spans="1:10" ht="33.75" customHeight="1">
      <c r="A1" s="5" t="s">
        <v>0</v>
      </c>
      <c r="B1" s="6"/>
      <c r="C1" s="6"/>
      <c r="D1" s="6"/>
      <c r="E1" s="6"/>
      <c r="F1" s="6"/>
      <c r="G1" s="6"/>
      <c r="H1" s="6"/>
      <c r="I1" s="6"/>
      <c r="J1" s="6"/>
    </row>
    <row r="2" spans="1:10" s="1" customFormat="1" ht="21" customHeight="1">
      <c r="A2" s="7" t="s">
        <v>1</v>
      </c>
      <c r="B2" s="8" t="s">
        <v>2</v>
      </c>
      <c r="C2" s="8" t="s">
        <v>3</v>
      </c>
      <c r="D2" s="7" t="s">
        <v>4</v>
      </c>
      <c r="E2" s="8" t="s">
        <v>5</v>
      </c>
      <c r="F2" s="8" t="s">
        <v>6</v>
      </c>
      <c r="G2" s="9" t="s">
        <v>7</v>
      </c>
      <c r="H2" s="7" t="s">
        <v>8</v>
      </c>
      <c r="I2" s="7" t="s">
        <v>9</v>
      </c>
      <c r="J2" s="7" t="s">
        <v>10</v>
      </c>
    </row>
    <row r="3" spans="1:10" s="2" customFormat="1" ht="24" customHeight="1">
      <c r="A3" s="10">
        <v>1</v>
      </c>
      <c r="B3" s="11" t="s">
        <v>342</v>
      </c>
      <c r="C3" s="11" t="s">
        <v>12</v>
      </c>
      <c r="D3" s="12">
        <v>20181216297</v>
      </c>
      <c r="E3" s="11" t="s">
        <v>343</v>
      </c>
      <c r="F3" s="11" t="s">
        <v>14</v>
      </c>
      <c r="G3" s="13" t="s">
        <v>15</v>
      </c>
      <c r="H3" s="14">
        <v>82</v>
      </c>
      <c r="I3" s="14">
        <v>82</v>
      </c>
      <c r="J3" s="19">
        <v>1</v>
      </c>
    </row>
    <row r="4" spans="1:202" s="3" customFormat="1" ht="24" customHeight="1">
      <c r="A4" s="10">
        <v>2</v>
      </c>
      <c r="B4" s="15" t="s">
        <v>344</v>
      </c>
      <c r="C4" s="15" t="s">
        <v>12</v>
      </c>
      <c r="D4" s="12">
        <v>20181216296</v>
      </c>
      <c r="E4" s="15" t="s">
        <v>343</v>
      </c>
      <c r="F4" s="15" t="s">
        <v>14</v>
      </c>
      <c r="G4" s="13" t="s">
        <v>15</v>
      </c>
      <c r="H4" s="16">
        <v>0</v>
      </c>
      <c r="I4" s="16">
        <v>0</v>
      </c>
      <c r="J4" s="1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row>
    <row r="5" spans="1:10" s="2" customFormat="1" ht="24" customHeight="1">
      <c r="A5" s="10">
        <v>3</v>
      </c>
      <c r="B5" s="17" t="s">
        <v>345</v>
      </c>
      <c r="C5" s="17" t="s">
        <v>12</v>
      </c>
      <c r="D5" s="12">
        <v>20181216298</v>
      </c>
      <c r="E5" s="17" t="s">
        <v>343</v>
      </c>
      <c r="F5" s="17" t="s">
        <v>14</v>
      </c>
      <c r="G5" s="13" t="s">
        <v>15</v>
      </c>
      <c r="H5" s="16">
        <v>0</v>
      </c>
      <c r="I5" s="16">
        <v>0</v>
      </c>
      <c r="J5" s="19"/>
    </row>
    <row r="6" spans="1:197" s="4" customFormat="1" ht="24" customHeight="1">
      <c r="A6" s="10">
        <v>4</v>
      </c>
      <c r="B6" s="11" t="s">
        <v>346</v>
      </c>
      <c r="C6" s="11" t="s">
        <v>12</v>
      </c>
      <c r="D6" s="12">
        <v>20181216299</v>
      </c>
      <c r="E6" s="11" t="s">
        <v>343</v>
      </c>
      <c r="F6" s="11" t="s">
        <v>226</v>
      </c>
      <c r="G6" s="13">
        <v>78</v>
      </c>
      <c r="H6" s="14">
        <v>89</v>
      </c>
      <c r="I6" s="20">
        <f aca="true" t="shared" si="0" ref="I6:I11">G6*0.6+H6*0.4</f>
        <v>82.4</v>
      </c>
      <c r="J6" s="21">
        <v>1</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row>
    <row r="7" spans="1:197" s="4" customFormat="1" ht="24" customHeight="1">
      <c r="A7" s="10">
        <v>5</v>
      </c>
      <c r="B7" s="15" t="s">
        <v>347</v>
      </c>
      <c r="C7" s="15" t="s">
        <v>12</v>
      </c>
      <c r="D7" s="12">
        <v>20181216300</v>
      </c>
      <c r="E7" s="15" t="s">
        <v>343</v>
      </c>
      <c r="F7" s="15" t="s">
        <v>226</v>
      </c>
      <c r="G7" s="13">
        <v>78</v>
      </c>
      <c r="H7" s="14">
        <v>88.33</v>
      </c>
      <c r="I7" s="20">
        <f t="shared" si="0"/>
        <v>82.132</v>
      </c>
      <c r="J7" s="21"/>
      <c r="K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row>
    <row r="8" spans="1:197" s="4" customFormat="1" ht="24" customHeight="1">
      <c r="A8" s="10">
        <v>6</v>
      </c>
      <c r="B8" s="15" t="s">
        <v>348</v>
      </c>
      <c r="C8" s="15" t="s">
        <v>12</v>
      </c>
      <c r="D8" s="12">
        <v>20181216301</v>
      </c>
      <c r="E8" s="15" t="s">
        <v>343</v>
      </c>
      <c r="F8" s="18" t="s">
        <v>226</v>
      </c>
      <c r="G8" s="13">
        <v>76</v>
      </c>
      <c r="H8" s="14">
        <v>78.67</v>
      </c>
      <c r="I8" s="20">
        <f t="shared" si="0"/>
        <v>77.06800000000001</v>
      </c>
      <c r="J8" s="21"/>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row>
    <row r="9" spans="1:197" s="4" customFormat="1" ht="24" customHeight="1">
      <c r="A9" s="10">
        <v>7</v>
      </c>
      <c r="B9" s="11" t="s">
        <v>349</v>
      </c>
      <c r="C9" s="11" t="s">
        <v>12</v>
      </c>
      <c r="D9" s="12">
        <v>20181216303</v>
      </c>
      <c r="E9" s="11" t="s">
        <v>343</v>
      </c>
      <c r="F9" s="11" t="s">
        <v>47</v>
      </c>
      <c r="G9" s="13">
        <v>76</v>
      </c>
      <c r="H9" s="14">
        <v>85</v>
      </c>
      <c r="I9" s="20">
        <f t="shared" si="0"/>
        <v>79.6</v>
      </c>
      <c r="J9" s="21">
        <v>1</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row>
    <row r="10" spans="1:197" s="4" customFormat="1" ht="24" customHeight="1">
      <c r="A10" s="10">
        <v>8</v>
      </c>
      <c r="B10" s="11" t="s">
        <v>350</v>
      </c>
      <c r="C10" s="11" t="s">
        <v>29</v>
      </c>
      <c r="D10" s="12">
        <v>20181216302</v>
      </c>
      <c r="E10" s="11" t="s">
        <v>343</v>
      </c>
      <c r="F10" s="11" t="s">
        <v>47</v>
      </c>
      <c r="G10" s="13">
        <v>77</v>
      </c>
      <c r="H10" s="14">
        <v>79</v>
      </c>
      <c r="I10" s="20">
        <f t="shared" si="0"/>
        <v>77.8</v>
      </c>
      <c r="J10" s="21"/>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row>
    <row r="11" spans="1:197" s="4" customFormat="1" ht="24" customHeight="1">
      <c r="A11" s="10">
        <v>9</v>
      </c>
      <c r="B11" s="11" t="s">
        <v>351</v>
      </c>
      <c r="C11" s="11" t="s">
        <v>12</v>
      </c>
      <c r="D11" s="12">
        <v>20181216304</v>
      </c>
      <c r="E11" s="11" t="s">
        <v>352</v>
      </c>
      <c r="F11" s="11" t="s">
        <v>47</v>
      </c>
      <c r="G11" s="13">
        <v>75</v>
      </c>
      <c r="H11" s="14">
        <v>80.67</v>
      </c>
      <c r="I11" s="20">
        <f t="shared" si="0"/>
        <v>77.268</v>
      </c>
      <c r="J11" s="21"/>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row>
  </sheetData>
  <sheetProtection/>
  <mergeCells count="1">
    <mergeCell ref="A1:J1"/>
  </mergeCells>
  <printOptions/>
  <pageMargins left="0.67"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Lily</cp:lastModifiedBy>
  <dcterms:created xsi:type="dcterms:W3CDTF">2018-11-26T07:07:33Z</dcterms:created>
  <dcterms:modified xsi:type="dcterms:W3CDTF">2018-12-16T14:56:32Z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y fmtid="{D5CDD505-2E9C-101B-9397-08002B2CF9AE}" pid="4" name="KSORubyTemplate">
    <vt:lpwstr>20</vt:lpwstr>
  </property>
</Properties>
</file>