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四院" sheetId="1" r:id="rId1"/>
  </sheets>
  <definedNames>
    <definedName name="_xlnm._FilterDatabase" localSheetId="0" hidden="1">四院!$A$2:$K$32</definedName>
  </definedNames>
  <calcPr calcId="144525"/>
</workbook>
</file>

<file path=xl/sharedStrings.xml><?xml version="1.0" encoding="utf-8"?>
<sst xmlns="http://schemas.openxmlformats.org/spreadsheetml/2006/main" count="162" uniqueCount="81">
  <si>
    <t>晋中市第四人民医院2022年公开招聘事业单位工作人员面试及综合成绩公示</t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</si>
  <si>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</si>
  <si>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</si>
  <si>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</si>
  <si>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</si>
  <si>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</si>
  <si>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</si>
  <si>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</si>
  <si>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综合成绩</t>
  </si>
  <si>
    <t>组别</t>
  </si>
  <si>
    <t>名次</t>
  </si>
  <si>
    <t>备注</t>
  </si>
  <si>
    <t>202201070204</t>
  </si>
  <si>
    <t>左珍珍</t>
  </si>
  <si>
    <t>晋中市第四人民医院</t>
  </si>
  <si>
    <t>专技1</t>
  </si>
  <si>
    <t>F</t>
  </si>
  <si>
    <t>202201070194</t>
  </si>
  <si>
    <t>王彩莲</t>
  </si>
  <si>
    <t>202201070185</t>
  </si>
  <si>
    <t>郭耀允</t>
  </si>
  <si>
    <t>202201050121</t>
  </si>
  <si>
    <t>周帅</t>
  </si>
  <si>
    <t>202201040099</t>
  </si>
  <si>
    <t>王彤予</t>
  </si>
  <si>
    <t>202201050124</t>
  </si>
  <si>
    <t>陈鑫</t>
  </si>
  <si>
    <t>202201070182</t>
  </si>
  <si>
    <t>王宏蔚</t>
  </si>
  <si>
    <t>202201010026</t>
  </si>
  <si>
    <t>李文彦</t>
  </si>
  <si>
    <t>202201150394</t>
  </si>
  <si>
    <t>王玲</t>
  </si>
  <si>
    <t>专技10</t>
  </si>
  <si>
    <t>G</t>
  </si>
  <si>
    <t>202201150390</t>
  </si>
  <si>
    <t>李文静</t>
  </si>
  <si>
    <t>202201150399</t>
  </si>
  <si>
    <t>张颖</t>
  </si>
  <si>
    <t>202201210568</t>
  </si>
  <si>
    <t>李琴</t>
  </si>
  <si>
    <t>专技6</t>
  </si>
  <si>
    <t>202201180465</t>
  </si>
  <si>
    <t>田乔宇</t>
  </si>
  <si>
    <t>202201170439</t>
  </si>
  <si>
    <t>张宇星</t>
  </si>
  <si>
    <t>202201190495</t>
  </si>
  <si>
    <t>王宇</t>
  </si>
  <si>
    <t>202201110291</t>
  </si>
  <si>
    <t>苏文华</t>
  </si>
  <si>
    <t>专技7</t>
  </si>
  <si>
    <t>202201110298</t>
  </si>
  <si>
    <t>张淑蕾</t>
  </si>
  <si>
    <t>202201110282</t>
  </si>
  <si>
    <t>韩鹏莉</t>
  </si>
  <si>
    <t>202201110294</t>
  </si>
  <si>
    <t>郝鸽</t>
  </si>
  <si>
    <t>202201110303</t>
  </si>
  <si>
    <t>王丹丹</t>
  </si>
  <si>
    <t>202201120330</t>
  </si>
  <si>
    <t>郭慧荣</t>
  </si>
  <si>
    <t>202201120312</t>
  </si>
  <si>
    <t>马瑞鑫</t>
  </si>
  <si>
    <t>202201120320</t>
  </si>
  <si>
    <t>王星宇</t>
  </si>
  <si>
    <t>202201130368</t>
  </si>
  <si>
    <t>赵文奇</t>
  </si>
  <si>
    <t>202201020032</t>
  </si>
  <si>
    <t>韩芸璟</t>
  </si>
  <si>
    <t>专技8</t>
  </si>
  <si>
    <t>202201060174</t>
  </si>
  <si>
    <t>刘融</t>
  </si>
  <si>
    <t>202201070191</t>
  </si>
  <si>
    <t>李鑫宇</t>
  </si>
  <si>
    <t>202201200546</t>
  </si>
  <si>
    <t>孟玲玲</t>
  </si>
  <si>
    <t>专技9</t>
  </si>
  <si>
    <t>202201180467</t>
  </si>
  <si>
    <t>张宇辉</t>
  </si>
  <si>
    <t>202201230624</t>
  </si>
  <si>
    <t>田文俏</t>
  </si>
</sst>
</file>

<file path=xl/styles.xml><?xml version="1.0" encoding="utf-8"?>
<styleSheet xmlns="http://schemas.openxmlformats.org/spreadsheetml/2006/main">
  <numFmts count="6">
    <numFmt numFmtId="176" formatCode="0.00;[Red]0.00"/>
    <numFmt numFmtId="42" formatCode="_ &quot;￥&quot;* #,##0_ ;_ &quot;￥&quot;* \-#,##0_ ;_ &quot;￥&quot;* &quot;-&quot;_ ;_ @_ "/>
    <numFmt numFmtId="177" formatCode="0.0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8"/>
      <name val="宋体"/>
      <charset val="134"/>
      <scheme val="major"/>
    </font>
    <font>
      <b/>
      <sz val="12"/>
      <color indexed="8"/>
      <name val="宋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tabSelected="1" zoomScale="90" zoomScaleNormal="90" workbookViewId="0">
      <selection activeCell="C15" sqref="C15"/>
    </sheetView>
  </sheetViews>
  <sheetFormatPr defaultColWidth="9" defaultRowHeight="13.5"/>
  <cols>
    <col min="2" max="2" width="15.6333333333333" customWidth="1"/>
    <col min="3" max="3" width="14.6333333333333" customWidth="1"/>
    <col min="4" max="4" width="23.25" customWidth="1"/>
    <col min="5" max="5" width="10.3833333333333" customWidth="1"/>
    <col min="6" max="8" width="12" customWidth="1"/>
    <col min="9" max="10" width="11.6333333333333" customWidth="1"/>
    <col min="11" max="11" width="13.1333333333333" style="2" customWidth="1"/>
  </cols>
  <sheetData>
    <row r="1" ht="6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2.9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12" t="s">
        <v>10</v>
      </c>
      <c r="K2" s="12" t="s">
        <v>11</v>
      </c>
    </row>
    <row r="3" ht="35.1" customHeight="1" spans="1:1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79.705</v>
      </c>
      <c r="G3" s="7">
        <v>76.06</v>
      </c>
      <c r="H3" s="7">
        <f t="shared" ref="H3:H32" si="0">F3*0.6+G3*0.4</f>
        <v>78.247</v>
      </c>
      <c r="I3" s="13" t="s">
        <v>16</v>
      </c>
      <c r="J3" s="13">
        <v>1</v>
      </c>
      <c r="K3" s="13"/>
    </row>
    <row r="4" ht="35.1" customHeight="1" spans="1:11">
      <c r="A4" s="6">
        <v>2</v>
      </c>
      <c r="B4" s="6" t="s">
        <v>17</v>
      </c>
      <c r="C4" s="6" t="s">
        <v>18</v>
      </c>
      <c r="D4" s="6" t="s">
        <v>14</v>
      </c>
      <c r="E4" s="6" t="s">
        <v>15</v>
      </c>
      <c r="F4" s="6">
        <v>75.425</v>
      </c>
      <c r="G4" s="7">
        <v>77.1</v>
      </c>
      <c r="H4" s="7">
        <f t="shared" si="0"/>
        <v>76.095</v>
      </c>
      <c r="I4" s="13" t="s">
        <v>16</v>
      </c>
      <c r="J4" s="13">
        <v>2</v>
      </c>
      <c r="K4" s="13"/>
    </row>
    <row r="5" ht="35.1" customHeight="1" spans="1:11">
      <c r="A5" s="6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>
        <v>73.585</v>
      </c>
      <c r="G5" s="7">
        <v>76.44</v>
      </c>
      <c r="H5" s="7">
        <f t="shared" si="0"/>
        <v>74.727</v>
      </c>
      <c r="I5" s="13" t="s">
        <v>16</v>
      </c>
      <c r="J5" s="13">
        <v>3</v>
      </c>
      <c r="K5" s="13"/>
    </row>
    <row r="6" ht="35.1" customHeight="1" spans="1:11">
      <c r="A6" s="6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>
        <v>72.005</v>
      </c>
      <c r="G6" s="7">
        <v>77.96</v>
      </c>
      <c r="H6" s="7">
        <f t="shared" si="0"/>
        <v>74.387</v>
      </c>
      <c r="I6" s="13" t="s">
        <v>16</v>
      </c>
      <c r="J6" s="13">
        <v>4</v>
      </c>
      <c r="K6" s="13"/>
    </row>
    <row r="7" ht="35.1" customHeight="1" spans="1:11">
      <c r="A7" s="6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>
        <v>71.085</v>
      </c>
      <c r="G7" s="7">
        <v>77</v>
      </c>
      <c r="H7" s="7">
        <f t="shared" si="0"/>
        <v>73.451</v>
      </c>
      <c r="I7" s="13" t="s">
        <v>16</v>
      </c>
      <c r="J7" s="13">
        <v>5</v>
      </c>
      <c r="K7" s="13"/>
    </row>
    <row r="8" ht="35.1" customHeight="1" spans="1:11">
      <c r="A8" s="6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>
        <v>69.965</v>
      </c>
      <c r="G8" s="7">
        <v>78.06</v>
      </c>
      <c r="H8" s="7">
        <f t="shared" si="0"/>
        <v>73.203</v>
      </c>
      <c r="I8" s="13" t="s">
        <v>16</v>
      </c>
      <c r="J8" s="13">
        <v>6</v>
      </c>
      <c r="K8" s="13"/>
    </row>
    <row r="9" ht="35.1" customHeight="1" spans="1:11">
      <c r="A9" s="6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>
        <v>70.165</v>
      </c>
      <c r="G9" s="7">
        <v>77.72</v>
      </c>
      <c r="H9" s="7">
        <f t="shared" si="0"/>
        <v>73.187</v>
      </c>
      <c r="I9" s="13" t="s">
        <v>16</v>
      </c>
      <c r="J9" s="13">
        <v>7</v>
      </c>
      <c r="K9" s="13"/>
    </row>
    <row r="10" ht="35.1" customHeight="1" spans="1:11">
      <c r="A10" s="6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>
        <v>67.005</v>
      </c>
      <c r="G10" s="7">
        <v>75.9</v>
      </c>
      <c r="H10" s="7">
        <f t="shared" si="0"/>
        <v>70.563</v>
      </c>
      <c r="I10" s="13" t="s">
        <v>16</v>
      </c>
      <c r="J10" s="13">
        <v>8</v>
      </c>
      <c r="K10" s="13"/>
    </row>
    <row r="11" ht="35.1" customHeight="1" spans="1:11">
      <c r="A11" s="6">
        <v>9</v>
      </c>
      <c r="B11" s="8" t="s">
        <v>31</v>
      </c>
      <c r="C11" s="8" t="s">
        <v>32</v>
      </c>
      <c r="D11" s="8" t="s">
        <v>14</v>
      </c>
      <c r="E11" s="8" t="s">
        <v>33</v>
      </c>
      <c r="F11" s="8">
        <v>73.455</v>
      </c>
      <c r="G11" s="9">
        <v>76.72</v>
      </c>
      <c r="H11" s="7">
        <f t="shared" si="0"/>
        <v>74.761</v>
      </c>
      <c r="I11" s="13" t="s">
        <v>34</v>
      </c>
      <c r="J11" s="13">
        <v>1</v>
      </c>
      <c r="K11" s="13"/>
    </row>
    <row r="12" ht="35.1" customHeight="1" spans="1:11">
      <c r="A12" s="6">
        <v>10</v>
      </c>
      <c r="B12" s="8" t="s">
        <v>35</v>
      </c>
      <c r="C12" s="8" t="s">
        <v>36</v>
      </c>
      <c r="D12" s="8" t="s">
        <v>14</v>
      </c>
      <c r="E12" s="8" t="s">
        <v>33</v>
      </c>
      <c r="F12" s="8">
        <v>73.68</v>
      </c>
      <c r="G12" s="9">
        <v>75.92</v>
      </c>
      <c r="H12" s="7">
        <f t="shared" si="0"/>
        <v>74.576</v>
      </c>
      <c r="I12" s="13" t="s">
        <v>34</v>
      </c>
      <c r="J12" s="13">
        <v>2</v>
      </c>
      <c r="K12" s="13"/>
    </row>
    <row r="13" ht="35.1" customHeight="1" spans="1:11">
      <c r="A13" s="6">
        <v>11</v>
      </c>
      <c r="B13" s="8" t="s">
        <v>37</v>
      </c>
      <c r="C13" s="8" t="s">
        <v>38</v>
      </c>
      <c r="D13" s="8" t="s">
        <v>14</v>
      </c>
      <c r="E13" s="8" t="s">
        <v>33</v>
      </c>
      <c r="F13" s="8">
        <v>71.675</v>
      </c>
      <c r="G13" s="9">
        <v>76.02</v>
      </c>
      <c r="H13" s="7">
        <f t="shared" si="0"/>
        <v>73.413</v>
      </c>
      <c r="I13" s="13" t="s">
        <v>34</v>
      </c>
      <c r="J13" s="13">
        <v>3</v>
      </c>
      <c r="K13" s="13"/>
    </row>
    <row r="14" ht="35.1" customHeight="1" spans="1:11">
      <c r="A14" s="6">
        <v>12</v>
      </c>
      <c r="B14" s="6" t="s">
        <v>39</v>
      </c>
      <c r="C14" s="6" t="s">
        <v>40</v>
      </c>
      <c r="D14" s="6" t="s">
        <v>14</v>
      </c>
      <c r="E14" s="6" t="s">
        <v>41</v>
      </c>
      <c r="F14" s="6">
        <v>87.17</v>
      </c>
      <c r="G14" s="7">
        <v>78.26</v>
      </c>
      <c r="H14" s="7">
        <f t="shared" si="0"/>
        <v>83.606</v>
      </c>
      <c r="I14" s="13" t="s">
        <v>16</v>
      </c>
      <c r="J14" s="13">
        <v>1</v>
      </c>
      <c r="K14" s="13"/>
    </row>
    <row r="15" ht="35.1" customHeight="1" spans="1:11">
      <c r="A15" s="6">
        <v>13</v>
      </c>
      <c r="B15" s="6" t="s">
        <v>42</v>
      </c>
      <c r="C15" s="6" t="s">
        <v>43</v>
      </c>
      <c r="D15" s="6" t="s">
        <v>14</v>
      </c>
      <c r="E15" s="6" t="s">
        <v>41</v>
      </c>
      <c r="F15" s="6">
        <v>79.67</v>
      </c>
      <c r="G15" s="7">
        <v>77.28</v>
      </c>
      <c r="H15" s="7">
        <f t="shared" si="0"/>
        <v>78.714</v>
      </c>
      <c r="I15" s="13" t="s">
        <v>16</v>
      </c>
      <c r="J15" s="13">
        <v>2</v>
      </c>
      <c r="K15" s="13"/>
    </row>
    <row r="16" ht="35.1" customHeight="1" spans="1:11">
      <c r="A16" s="6">
        <v>14</v>
      </c>
      <c r="B16" s="6" t="s">
        <v>44</v>
      </c>
      <c r="C16" s="6" t="s">
        <v>45</v>
      </c>
      <c r="D16" s="6" t="s">
        <v>14</v>
      </c>
      <c r="E16" s="6" t="s">
        <v>41</v>
      </c>
      <c r="F16" s="6">
        <v>71.25</v>
      </c>
      <c r="G16" s="7">
        <v>76.66</v>
      </c>
      <c r="H16" s="7">
        <f t="shared" si="0"/>
        <v>73.414</v>
      </c>
      <c r="I16" s="13" t="s">
        <v>16</v>
      </c>
      <c r="J16" s="13">
        <v>3</v>
      </c>
      <c r="K16" s="13"/>
    </row>
    <row r="17" ht="35.1" customHeight="1" spans="1:11">
      <c r="A17" s="6">
        <v>15</v>
      </c>
      <c r="B17" s="6" t="s">
        <v>46</v>
      </c>
      <c r="C17" s="6" t="s">
        <v>47</v>
      </c>
      <c r="D17" s="6" t="s">
        <v>14</v>
      </c>
      <c r="E17" s="6" t="s">
        <v>41</v>
      </c>
      <c r="F17" s="6">
        <v>67.43</v>
      </c>
      <c r="G17" s="7">
        <v>64.1</v>
      </c>
      <c r="H17" s="7">
        <f t="shared" si="0"/>
        <v>66.098</v>
      </c>
      <c r="I17" s="13" t="s">
        <v>16</v>
      </c>
      <c r="J17" s="13">
        <v>4</v>
      </c>
      <c r="K17" s="13"/>
    </row>
    <row r="18" ht="35.1" customHeight="1" spans="1:11">
      <c r="A18" s="6">
        <v>16</v>
      </c>
      <c r="B18" s="6" t="s">
        <v>48</v>
      </c>
      <c r="C18" s="6" t="s">
        <v>49</v>
      </c>
      <c r="D18" s="6" t="s">
        <v>14</v>
      </c>
      <c r="E18" s="6" t="s">
        <v>50</v>
      </c>
      <c r="F18" s="6">
        <v>79.75</v>
      </c>
      <c r="G18" s="7">
        <v>78.88</v>
      </c>
      <c r="H18" s="7">
        <f t="shared" si="0"/>
        <v>79.402</v>
      </c>
      <c r="I18" s="13" t="s">
        <v>16</v>
      </c>
      <c r="J18" s="13">
        <v>1</v>
      </c>
      <c r="K18" s="13"/>
    </row>
    <row r="19" ht="35.1" customHeight="1" spans="1:11">
      <c r="A19" s="6">
        <v>17</v>
      </c>
      <c r="B19" s="6" t="s">
        <v>51</v>
      </c>
      <c r="C19" s="6" t="s">
        <v>52</v>
      </c>
      <c r="D19" s="6" t="s">
        <v>14</v>
      </c>
      <c r="E19" s="6" t="s">
        <v>50</v>
      </c>
      <c r="F19" s="6">
        <v>79.55</v>
      </c>
      <c r="G19" s="7">
        <v>77.9</v>
      </c>
      <c r="H19" s="7">
        <f t="shared" si="0"/>
        <v>78.89</v>
      </c>
      <c r="I19" s="13" t="s">
        <v>16</v>
      </c>
      <c r="J19" s="13">
        <v>2</v>
      </c>
      <c r="K19" s="13"/>
    </row>
    <row r="20" ht="35.1" customHeight="1" spans="1:11">
      <c r="A20" s="6">
        <v>18</v>
      </c>
      <c r="B20" s="6" t="s">
        <v>53</v>
      </c>
      <c r="C20" s="6" t="s">
        <v>54</v>
      </c>
      <c r="D20" s="6" t="s">
        <v>14</v>
      </c>
      <c r="E20" s="6" t="s">
        <v>50</v>
      </c>
      <c r="F20" s="6">
        <v>79</v>
      </c>
      <c r="G20" s="7">
        <v>78.6</v>
      </c>
      <c r="H20" s="7">
        <f t="shared" si="0"/>
        <v>78.84</v>
      </c>
      <c r="I20" s="13" t="s">
        <v>16</v>
      </c>
      <c r="J20" s="13">
        <v>3</v>
      </c>
      <c r="K20" s="13"/>
    </row>
    <row r="21" ht="35.1" customHeight="1" spans="1:11">
      <c r="A21" s="6">
        <v>19</v>
      </c>
      <c r="B21" s="6" t="s">
        <v>55</v>
      </c>
      <c r="C21" s="6" t="s">
        <v>56</v>
      </c>
      <c r="D21" s="6" t="s">
        <v>14</v>
      </c>
      <c r="E21" s="6" t="s">
        <v>50</v>
      </c>
      <c r="F21" s="6">
        <v>78.45</v>
      </c>
      <c r="G21" s="7">
        <v>77.58</v>
      </c>
      <c r="H21" s="7">
        <f t="shared" si="0"/>
        <v>78.102</v>
      </c>
      <c r="I21" s="13" t="s">
        <v>16</v>
      </c>
      <c r="J21" s="13">
        <v>4</v>
      </c>
      <c r="K21" s="13"/>
    </row>
    <row r="22" ht="35.1" customHeight="1" spans="1:11">
      <c r="A22" s="6">
        <v>20</v>
      </c>
      <c r="B22" s="6" t="s">
        <v>57</v>
      </c>
      <c r="C22" s="6" t="s">
        <v>58</v>
      </c>
      <c r="D22" s="6" t="s">
        <v>14</v>
      </c>
      <c r="E22" s="6" t="s">
        <v>50</v>
      </c>
      <c r="F22" s="6">
        <v>77.795</v>
      </c>
      <c r="G22" s="7">
        <v>77.74</v>
      </c>
      <c r="H22" s="7">
        <f t="shared" si="0"/>
        <v>77.773</v>
      </c>
      <c r="I22" s="13" t="s">
        <v>16</v>
      </c>
      <c r="J22" s="13">
        <v>5</v>
      </c>
      <c r="K22" s="13"/>
    </row>
    <row r="23" ht="35.1" customHeight="1" spans="1:11">
      <c r="A23" s="6">
        <v>21</v>
      </c>
      <c r="B23" s="6" t="s">
        <v>59</v>
      </c>
      <c r="C23" s="6" t="s">
        <v>60</v>
      </c>
      <c r="D23" s="6" t="s">
        <v>14</v>
      </c>
      <c r="E23" s="6" t="s">
        <v>50</v>
      </c>
      <c r="F23" s="6">
        <v>77.545</v>
      </c>
      <c r="G23" s="7">
        <v>77.9</v>
      </c>
      <c r="H23" s="7">
        <f t="shared" si="0"/>
        <v>77.687</v>
      </c>
      <c r="I23" s="13" t="s">
        <v>16</v>
      </c>
      <c r="J23" s="13">
        <v>6</v>
      </c>
      <c r="K23" s="13"/>
    </row>
    <row r="24" ht="35.1" customHeight="1" spans="1:11">
      <c r="A24" s="6">
        <v>22</v>
      </c>
      <c r="B24" s="6" t="s">
        <v>61</v>
      </c>
      <c r="C24" s="6" t="s">
        <v>62</v>
      </c>
      <c r="D24" s="6" t="s">
        <v>14</v>
      </c>
      <c r="E24" s="6" t="s">
        <v>50</v>
      </c>
      <c r="F24" s="6">
        <v>76.95</v>
      </c>
      <c r="G24" s="7">
        <v>78.14</v>
      </c>
      <c r="H24" s="7">
        <f t="shared" si="0"/>
        <v>77.426</v>
      </c>
      <c r="I24" s="13" t="s">
        <v>16</v>
      </c>
      <c r="J24" s="13">
        <v>7</v>
      </c>
      <c r="K24" s="13"/>
    </row>
    <row r="25" ht="35.1" customHeight="1" spans="1:11">
      <c r="A25" s="6">
        <v>23</v>
      </c>
      <c r="B25" s="6" t="s">
        <v>63</v>
      </c>
      <c r="C25" s="6" t="s">
        <v>64</v>
      </c>
      <c r="D25" s="6" t="s">
        <v>14</v>
      </c>
      <c r="E25" s="6" t="s">
        <v>50</v>
      </c>
      <c r="F25" s="6">
        <v>76.92</v>
      </c>
      <c r="G25" s="7">
        <v>77.94</v>
      </c>
      <c r="H25" s="7">
        <f t="shared" si="0"/>
        <v>77.328</v>
      </c>
      <c r="I25" s="13" t="s">
        <v>16</v>
      </c>
      <c r="J25" s="13">
        <v>8</v>
      </c>
      <c r="K25" s="13"/>
    </row>
    <row r="26" ht="35.1" customHeight="1" spans="1:11">
      <c r="A26" s="6">
        <v>24</v>
      </c>
      <c r="B26" s="6" t="s">
        <v>65</v>
      </c>
      <c r="C26" s="6" t="s">
        <v>66</v>
      </c>
      <c r="D26" s="6" t="s">
        <v>14</v>
      </c>
      <c r="E26" s="6" t="s">
        <v>50</v>
      </c>
      <c r="F26" s="6">
        <v>76.425</v>
      </c>
      <c r="G26" s="7">
        <v>76.22</v>
      </c>
      <c r="H26" s="7">
        <f t="shared" si="0"/>
        <v>76.343</v>
      </c>
      <c r="I26" s="13" t="s">
        <v>16</v>
      </c>
      <c r="J26" s="13">
        <v>9</v>
      </c>
      <c r="K26" s="13"/>
    </row>
    <row r="27" ht="35.1" customHeight="1" spans="1:11">
      <c r="A27" s="6">
        <v>25</v>
      </c>
      <c r="B27" s="6" t="s">
        <v>67</v>
      </c>
      <c r="C27" s="6" t="s">
        <v>68</v>
      </c>
      <c r="D27" s="6" t="s">
        <v>14</v>
      </c>
      <c r="E27" s="6" t="s">
        <v>69</v>
      </c>
      <c r="F27" s="6">
        <v>70.755</v>
      </c>
      <c r="G27" s="7">
        <v>77.4</v>
      </c>
      <c r="H27" s="7">
        <f t="shared" si="0"/>
        <v>73.413</v>
      </c>
      <c r="I27" s="13" t="s">
        <v>16</v>
      </c>
      <c r="J27" s="13">
        <v>1</v>
      </c>
      <c r="K27" s="13"/>
    </row>
    <row r="28" ht="35.1" customHeight="1" spans="1:11">
      <c r="A28" s="6">
        <v>26</v>
      </c>
      <c r="B28" s="6" t="s">
        <v>70</v>
      </c>
      <c r="C28" s="6" t="s">
        <v>71</v>
      </c>
      <c r="D28" s="6" t="s">
        <v>14</v>
      </c>
      <c r="E28" s="6" t="s">
        <v>69</v>
      </c>
      <c r="F28" s="6">
        <v>66.84</v>
      </c>
      <c r="G28" s="7">
        <v>77.7</v>
      </c>
      <c r="H28" s="7">
        <f t="shared" si="0"/>
        <v>71.184</v>
      </c>
      <c r="I28" s="13" t="s">
        <v>16</v>
      </c>
      <c r="J28" s="13">
        <v>2</v>
      </c>
      <c r="K28" s="13"/>
    </row>
    <row r="29" ht="35.1" customHeight="1" spans="1:11">
      <c r="A29" s="6">
        <v>27</v>
      </c>
      <c r="B29" s="6" t="s">
        <v>72</v>
      </c>
      <c r="C29" s="6" t="s">
        <v>73</v>
      </c>
      <c r="D29" s="6" t="s">
        <v>14</v>
      </c>
      <c r="E29" s="6" t="s">
        <v>69</v>
      </c>
      <c r="F29" s="6">
        <v>64.835</v>
      </c>
      <c r="G29" s="7">
        <v>76.08</v>
      </c>
      <c r="H29" s="7">
        <f t="shared" si="0"/>
        <v>69.333</v>
      </c>
      <c r="I29" s="13" t="s">
        <v>16</v>
      </c>
      <c r="J29" s="13">
        <v>3</v>
      </c>
      <c r="K29" s="13"/>
    </row>
    <row r="30" ht="35.1" customHeight="1" spans="1:11">
      <c r="A30" s="6">
        <v>28</v>
      </c>
      <c r="B30" s="10" t="s">
        <v>74</v>
      </c>
      <c r="C30" s="10" t="s">
        <v>75</v>
      </c>
      <c r="D30" s="10" t="s">
        <v>14</v>
      </c>
      <c r="E30" s="10" t="s">
        <v>76</v>
      </c>
      <c r="F30" s="10">
        <v>84.08</v>
      </c>
      <c r="G30" s="11">
        <v>78.64</v>
      </c>
      <c r="H30" s="7">
        <f t="shared" si="0"/>
        <v>81.904</v>
      </c>
      <c r="I30" s="13" t="s">
        <v>34</v>
      </c>
      <c r="J30" s="13">
        <v>1</v>
      </c>
      <c r="K30" s="13"/>
    </row>
    <row r="31" ht="35.1" customHeight="1" spans="1:11">
      <c r="A31" s="6">
        <v>29</v>
      </c>
      <c r="B31" s="10" t="s">
        <v>77</v>
      </c>
      <c r="C31" s="10" t="s">
        <v>78</v>
      </c>
      <c r="D31" s="10" t="s">
        <v>14</v>
      </c>
      <c r="E31" s="10" t="s">
        <v>76</v>
      </c>
      <c r="F31" s="10">
        <v>81.84</v>
      </c>
      <c r="G31" s="11">
        <v>78.88</v>
      </c>
      <c r="H31" s="7">
        <f t="shared" si="0"/>
        <v>80.656</v>
      </c>
      <c r="I31" s="13" t="s">
        <v>34</v>
      </c>
      <c r="J31" s="13">
        <v>2</v>
      </c>
      <c r="K31" s="13"/>
    </row>
    <row r="32" ht="35.1" customHeight="1" spans="1:11">
      <c r="A32" s="6">
        <v>30</v>
      </c>
      <c r="B32" s="10" t="s">
        <v>79</v>
      </c>
      <c r="C32" s="10" t="s">
        <v>80</v>
      </c>
      <c r="D32" s="10" t="s">
        <v>14</v>
      </c>
      <c r="E32" s="10" t="s">
        <v>76</v>
      </c>
      <c r="F32" s="10">
        <v>80</v>
      </c>
      <c r="G32" s="11">
        <v>78.438</v>
      </c>
      <c r="H32" s="7">
        <f t="shared" si="0"/>
        <v>79.3752</v>
      </c>
      <c r="I32" s="13" t="s">
        <v>34</v>
      </c>
      <c r="J32" s="13">
        <v>3</v>
      </c>
      <c r="K32" s="13"/>
    </row>
  </sheetData>
  <autoFilter ref="A2:K32">
    <extLst/>
  </autoFilter>
  <mergeCells count="1">
    <mergeCell ref="A1:K1"/>
  </mergeCells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</dc:creator>
  <cp:lastModifiedBy>hp</cp:lastModifiedBy>
  <dcterms:created xsi:type="dcterms:W3CDTF">2023-09-17T09:38:00Z</dcterms:created>
  <dcterms:modified xsi:type="dcterms:W3CDTF">2023-09-17T09:58:24Z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2052-11.1.0.11215</vt:lpwstr>
  </property>
  <property fmtid="{D5CDD505-2E9C-101B-9397-08002B2CF9AE}" pid="3" name="KSOReadingLayout">
    <vt:bool>true</vt:bool>
  </property>
  <property fmtid="{D5CDD505-2E9C-101B-9397-08002B2CF9AE}" pid="4" name="ICV">
    <vt:lpwstr>7940C78F532347D39DA7C62BB40B1DEF</vt:lpwstr>
  </property>
</Properties>
</file>